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3212" windowHeight="7008" activeTab="0"/>
  </bookViews>
  <sheets>
    <sheet name="Показатели" sheetId="1" r:id="rId1"/>
  </sheets>
  <definedNames>
    <definedName name="_xlnm.Print_Titles" localSheetId="0">'Показатели'!$B:$B,'Показатели'!$4:$4</definedName>
  </definedNames>
  <calcPr fullCalcOnLoad="1"/>
</workbook>
</file>

<file path=xl/sharedStrings.xml><?xml version="1.0" encoding="utf-8"?>
<sst xmlns="http://schemas.openxmlformats.org/spreadsheetml/2006/main" count="2204" uniqueCount="641">
  <si>
    <t>Выходной отчет по муниципальному прогнозу</t>
  </si>
  <si>
    <t>Отчетный год: 2023
Территория: Воскресенск</t>
  </si>
  <si>
    <t>Данные муниципальных образований</t>
  </si>
  <si>
    <t>Столбец 2</t>
  </si>
  <si>
    <t>Столбец 3</t>
  </si>
  <si>
    <t>1. Демографические показатели</t>
  </si>
  <si>
    <t>Численность постоянного населения (на конец года)</t>
  </si>
  <si>
    <t>Основные демографические тенденции на территории муниципального образования</t>
  </si>
  <si>
    <t>Демографическая ситуация в округе в целом сохраняет общие тенденции, характеризующие естественную убыль населения, хотя и отмечается ее снижение. Сохранение низкого уровня рождаемости обусловлено экономико-социальными факторами, влияющими на качество жизни, в результате чего достаточное количество семей откладывают деторождение на более поздний срок. Несмотря на наметившуюся тенденцию снижения уровня смертности и постепенное его возвращение к «доковидным» показателям, по-прежнему отмечается его преобладание над уровнем рождаемости. Основную долю в миграционном приросте составляет внешняя миграция, что соответствует общим тенденциям в регионе.</t>
  </si>
  <si>
    <t>Рождаемость населения</t>
  </si>
  <si>
    <t>Отчет</t>
  </si>
  <si>
    <t>Оценка</t>
  </si>
  <si>
    <t>Прогноз</t>
  </si>
  <si>
    <t>Причины снижения/роста рождаемости</t>
  </si>
  <si>
    <t>Уровень рождаемости в отчетном периоде продолжал снижаться (при этом темп его снижения вырос относительно 2ух предыдущих отчетных периодов) в виду отсутствия факторов, влияющих на увеличение рождаемости.</t>
  </si>
  <si>
    <t>Рождаемость в 2023 году сохранит тенденцию снижения, в том числе в связи с учетом фактора откладывания беременности в сложившихся социально-экономических и политических условиях.</t>
  </si>
  <si>
    <t>Прогнозные показатели рождаемости оцениваются на уровне 2023 года, в том числе  в связи со снижением в демографической структуре населения доли женщин репродуктивного возраста.</t>
  </si>
  <si>
    <t>Смертность населения</t>
  </si>
  <si>
    <t>Причины снижения/роста смертности</t>
  </si>
  <si>
    <t>В отчетном периоде отмечается снижение уровня смертности прежде всего из-за высокого базового уровня смертности в 2021 "послековидный" год  и нормализации ситуации</t>
  </si>
  <si>
    <t xml:space="preserve">Анализ статистических данных за истекший период 2023 года позволяет предположить, что тенденция снижения уровня смертности в 2023 году сохранится в связи с относительно стабильной эпидемиологической обстановкой  </t>
  </si>
  <si>
    <t>Период 2024-2026 годов прогнозируется с незначительным снижением смертности и возвращением уровня к "доковидным" значениям. На данную тенденцию будет оказывать влияние политика проведения планово-предупредительных мероприятий, модернизация медицинского оборудования.</t>
  </si>
  <si>
    <t>Миграционный прирост (убыль) населения</t>
  </si>
  <si>
    <t>Причины снижения/роста миграционного потока</t>
  </si>
  <si>
    <t>В отчетном периоде отмечается незначительный уровень миграционного прироста относительно высокой базы 2021 года, когда имело место быть значительное увеличение миграционного потока после снятия ограничений, связанных с пандемийным периодом.  Кроме того, на показатель повлияло прибытие беженцев с территории Украины. Также отмечалось выбытие граждан РФ в связи с началом СВО.</t>
  </si>
  <si>
    <t>Оценка статистических данных за первое полугодие 2023 года позволяет отметить миграционный прирост</t>
  </si>
  <si>
    <t>В прогнозном периоде отмечается положительный миграционный поток в основном за счет притока внешних мигрантов из стран СНГ, что свидетельствует о стабилизации экономической обстановки.</t>
  </si>
  <si>
    <t>3. Промышленное производство</t>
  </si>
  <si>
    <t>Объем отгруженных товаров собственного производства, выполненных работ и услуг собственными силами по промышленным видам деятельности по крупным и средним организациям (без организаций с численностью работающих менее 15 человек)</t>
  </si>
  <si>
    <t>Причины увеличения/снижения промышленного производства по крупным и средним организациям (без организаций с численностью работающих менее 15 человек)</t>
  </si>
  <si>
    <t>Крупные промышленные  предприятия, значительно влияющие на экономику городского округа Воскресенск  в 2022 году показали стабильную положительную динамику производства и отгрузки выпускаемой продукции.  Темп роста объемов отгруженных товаров собственного производства в 2022 году составил 110,2% за счет реализации крупных инвестиционных проектов на ключевых промышленных предприятиях округа. Так, вследствие модернизации и расширения производств, ООО "Джодас-экспоим" показало рост объемов выпускаемой продукции на 5431%, ООО "Фабрика Николь-ПАК"- на 175%, ОАО "ВЭМЗ" - на 167%, АО "Транскемикл-экспресс" - на 167%, ООО "Никогласс" - на 138%, ООО "Волма-Воскресенск2 - на 134%, ОАО "Фетр" - на 129%, недавно созданное производство АО "Воскресенск-Химволокно" также показало рост на 122%. Впервые показало отгрузку вновь открытое предприятияе ООО "Террако Индустрия". Крупнейшее предприятие округа по производству минеральных удобрений Филиал "ВМУ" АО "ОХК "Уралхим" в г. Воскресенске ежегодно показывает стабильный устойчивый рост, в 2022 году объем отгрузки вырос на 107%, что в общем объеме отгруженных товаров по г.о.Воскресенск составляет чуть более одной четверти (25%).</t>
  </si>
  <si>
    <t xml:space="preserve">За первые месяцы 2023 года на многих предприятиях округа наблюдаться как  увеличение объемов отгрузки произведенной продукции по сравнению с аналогичным периодом прошлого года , так и снижение.  Крупнейшее предприятие Филиал "ВМУ" АО "ОХК "Уралхим" в г. Воскресенске, занимающее более 25 % в общем объеме промышленной продукции округа, работает в штатном режиме с выполнением плановых показателей на текущий год. Увеличение темпов роста промышленного производства к аналогичному периоду 2022 года прослеживается на новые предприятия гООО "Террако Индустрия" -  4900%, АО "Воскресенск-Химволокно" - 211%. Благодаря ежегодной модернизации наращивают объемы выпуска  ОАО "ВЭМЗ" - 148%, ООО "ВЗМ" - 146%,  ООО "Волма-Воскресенск" - 105%, оборонное предприятие  ВМЗ "Салют" показывает рост 146%. Рост объёмов производства планируется за счет модернизации производств, расширения линейки выпускаемой продукции, а также за счет  роста цен на выпускаемую продукцию в связи с инфляционными процессами в экономике. Темп роста промышленного производства в 2023 году оценивается как стабильно положительный и достигнет 104,5%. </t>
  </si>
  <si>
    <t xml:space="preserve"> Темп роста объемов промышленного производства в прогнозируемом периоде оценивается стабильно положительный на уровне около 108-110%. На небольшое замедление темпов роста промышленного производства начиная с 2023 года окажет влияние завершение некоторых инвестиционных проектов предыдущих лет и снижение темпов инфляции. Индекс промышленного производства ожидается стабильным на уровне 104,3-110% за счет продолжения реализации инвестиционнх проектов крупнейших производств округа: Филиал "ВМУ" АО "ОХК "Уралхим" в г. Воскресенске, ФЛ ООО "Завод Технофлекс", ООО "Волма-Воскресенск",  ООО "Воскресенск-Химволокно", связанных с модернизацией, техническим перевооружением и расширением линейки выпукаемой продукции. Также планируют реализацию инвестиционных проектов новые привлеченные промышленные производства: ООО "Завод промышленной изоляции", ООО "Белтелекабель", ООО "Скайград Инновации", ООО "Северный Океан". </t>
  </si>
  <si>
    <t>Промышленные предприятия прекратившие и/или приостановившие свою деятельность (с указанием вида деятельности)</t>
  </si>
  <si>
    <t>Предприятий. приостановивших свою деятельность, нет</t>
  </si>
  <si>
    <t>"Добыча полезных ископаемых"</t>
  </si>
  <si>
    <t>Причины увеличения/снижения промышленного производства в данной отрасли</t>
  </si>
  <si>
    <t xml:space="preserve"> Организация  АО "Кварцит", в 2021 году отгрузившая остатки продукции  по основному виду деятельности Добыча полезных ископаемых, с 2022 года прекратила деятельность на территории г.о. Воскресенск. В 2022 году разработкой песчаных карьеров занималось предприятие АО "ВКЗ" (Воскресенский кирпичный завод) по ОКВЭД 23-23 Производство прочей неметаллической минеральной продукции.</t>
  </si>
  <si>
    <t>В  2023 году разработка песчаных карьеров также производится предприятием АО "ВКЗ" по ОКВЭД 23-23 Производство прочей неметаллической минеральной продукции.</t>
  </si>
  <si>
    <t xml:space="preserve">В прогнозном периоде ожидается продолжение деятельности АО "ВКЗ", связанное с производством строительного песка на базе разработки песчаных карьеров. </t>
  </si>
  <si>
    <t>"Обрабатывающие производства"</t>
  </si>
  <si>
    <t>Практически все промышленные  предприятия, значительно повлиявшие на экономику городского округа Воскресенск  в 2022 году, относятся к сектору "Обрабатывающих производств". Рост общего объема отгрузки товаров обеспечивается именно ростом отгрузки в секторе обрабатывающей промышленности. Показали стабильную положительную динамику производства и отгрузки выпускаемой продукции:  ООО "Джодас-экспоим" показало рост объемов выпускаемой продукции на 5431%, ООО "Фабрика Николь-ПАК"- на 175%, ОАО "ВЭМЗ" - на 167%, АО "Транскемикл-экспресс" - на 167%, ООО "Никогласс" - на 138%, ООО "Волма-Воскресенск2 - на 134%, ООО "Волма-Воскресенск" - 134%, ОАО "Фетр" - на 129%, недавно созданное производство АО "Воскресенск-Химволокно" также показало рост на 122%, ООО "ЗДП Фаустово" - 116%, ООО "Эй-джи Строймаркет" - 114%, ФЛ ООО "Технофлекс" - 112%, АО "Воскресенский кирпичный завод" - 112%, Впервые показало отгрузку вновь открытое предприятияе ООО "Террако Индустрия". Крупнейшее предприятие округа по производству минеральных удобрений Филиал "ВМУ" АО "ОХК "Уралхим" в г. Воскресенске ежегодно показывает стабильный устойчивый рост, в 2022 году объем отгрузки вырос на 107%.</t>
  </si>
  <si>
    <t xml:space="preserve">По итогам первых пяти месяцев 2023 года сектор обрабатывающей промышленности показал падение темпов отгрузки до уровня 97 % относительно аналогичного периода прошлого года. Снижение объёмов отмечено в производстве бумажных изделий (ООО Фабрика Николь-Пак - (88,8,  ООО "Эрисманн" - 77,8%), в производстве резиновых и пласмассовых изделий ( Фл ЗАО "Профайн Рус" - 52,8 %), в производстве прочей неметаллической минеральной продукции (Фл. ООО "Завод Технофлекс" - 97,3%, АО "Воскресенский ДСК" -42,1%)    Тем не менее, с учетом стабильного производства минеральных удобрений, обеспечивающего основную долю объёмов отгруженной промышленной продукции (ФЛ "ВМУ" АО "ОХК "УРАЛХИМ" В Г. ВОСКРЕСЕНСКЕ" - бывшее ОАО "Воскресенские минеральные удобрения"), а также стабильной работы ведущих промышленных предприятий (ОАО "ВЭМЗ", ООО "ВЗМ",  ООО "Волма-Воскресенск", ВМЗ "Салют", ООО "Волма-Воскресенск", ООО "Никогласс", ООО "Джодас-экспоим")  темп роста на конец года ожидается на уровне 103 %.   Также в оценке учтены умеренные инфляционные процессы в экономике.  </t>
  </si>
  <si>
    <t>Дальнейший стабильный рост производства в "Обрабатывающем секторе" прогнозируется в 2024-2026 гг на уровне 108-112% и достигнется за счет реновации, направленной на расширение востребованной номенклатуры выпукаемой продукции ключевых промышленных предприятий Филиал "ВМУ" АО "ОХК "Уралхим" в г. Воскресенске,  ФЛ ООО "Завод Технофлекс", ООО "Волма-Воскресенск", ООО "Никогласс", ФЛ ЗАО "Профайн Рус", ООО "Фабрика Николь-ПАК",  ООО "Джодас-экспоим", а также вследствие реализации инвестиционных проектов новых производств: ООО "Завод промышленной изоляции", ООО "Белтелекабель", ООО "Скайград Инновации", ООО "Северный океан". Продолжат расширение производств новые предприятия ООО "Террако Индустрия" и АО "Воскресенск-химволокно".</t>
  </si>
  <si>
    <t>"Обеспечение электрической энергией, газом и паром; кондиционирование воздуха"</t>
  </si>
  <si>
    <t>Объем отгрузки по виду деятельности "Обеспечение электрической энергией, газом и паром; кондиционирование воздуха" в 2022 году показал рост на 112,2%. Причины колебаний темпов роста  связаны объемами потребляемого тепла — пара и горячей воды, которые напрямую зависят не столько от роста потребления за счет расширения производств, сколько от климатической составляющей, а также возможным увеличением внутреннего потребления населением. Кроме того, введенные в предыдущие годы карантинные ограничения привели к сокращению потребления в предыдущий период, тогда как в отчетном году (ввиду отсутствия карантинных ограничений) потребление закономерно выросло. Также стоит отметить перераспределение объемов отгрузки между организациями: в связи с реорганизацией АО "Воскресенские тепловые сети" единой теплоснабжающей организацией стало МУП "Белоозерское ЖКХ" и ООО "Газпромтеплоэнерго МО", показавшее в отчетном году рост объемов отгрузки на 1121%</t>
  </si>
  <si>
    <t>С учетом темпов роста объемов производства по виду деятельности "Обеспечение электрической энергией, газом и паром; кондиционирование воздуха" за первые пять месяцев,  к концу года показатель оцениватеся на уровне 116,5%, что обуславливается умеренными климатическими условиями 2023 года, ослаблением ограничительных мер на деятельность предприятий и наращиванием объемов производства крупными промышленными предприятиями. Увеличение объемов отгрузки в связи с реорганизацией АО "ВТС" закономерно у МУП "Белоозерское ЖКХ" - 138% и  ООО "Газпромтеплоэнерго МО" - 120%.</t>
  </si>
  <si>
    <t xml:space="preserve">В 2024-2026 гг прогнозируется стабильный темп роста объемов отгрузки по виду деятельности "Обеспечение электрической энергией, газом и паром; кондиционирование воздуха" на уровне 118%-123% с учетом потребностей промышленных производств. </t>
  </si>
  <si>
    <t>"Водоснабжение; водоотведение, организация сбора и утилизации отходов, деятельность по ликвидации загрязнений"</t>
  </si>
  <si>
    <t>Объем отгрузки по виду деятельности "Водоснабжение; водоотведение, организация сбора и утилизации отходов, деятельность по ликвидации загрязнений" в 2022 году составил 107,1 %. Причины наращивания  темпа роста показателя связаны с проведением реформы обращения с ТКО, увеличением количества договоров на вывоз ТКО с собственниками жилья в частном секторе, а также изменения методики ценообразования и значительным ростом цен на услуги операторов по вывозу и утилизации отходов.</t>
  </si>
  <si>
    <t xml:space="preserve"> Основную тенденцию к наращиванию объемов отгрузок по-прежнему имеют предприятия, оказывающие услуги по обращению с ТКО. Так, ООО "Эколайн-Воскресенск" за первые месяцы 2023 года показывает рост объемов отгрузки в 114%. Увеличение объемов потребления ресурсов также обусловлено ослаблением ограничений на деятельность некоторых предприятий, а также расширением действующих производств.  </t>
  </si>
  <si>
    <t>В 2024-2026 гг. прогнозируется стабильная положительная динамика, связанная в основном с реформацией сферы обращения с ТКО и увеличением потребления энергоресурсов крупными предприятиями, стабильно наращивающими объемы производства и расширяющими производственные мощности, значение показателя прогнозируется на уровне 140% - 145 %.</t>
  </si>
  <si>
    <t>Предприятия, оказывающие существенное влияние на динамику промышленного производства</t>
  </si>
  <si>
    <t>Наименование предприятия</t>
  </si>
  <si>
    <t>Основной вид производимой продукции</t>
  </si>
  <si>
    <t>Планы развития предприятия (модернизация, ввод новых линий производства, заключение соглашений/контрактов, сокращение производства, ликвидация)</t>
  </si>
  <si>
    <t>Раздел В: добыча полезных ископаемых</t>
  </si>
  <si>
    <t>-</t>
  </si>
  <si>
    <t>10 Производство пищевых продуктов</t>
  </si>
  <si>
    <t>ООО "КДВ ВОСКРЕСЕНСК"</t>
  </si>
  <si>
    <t>Производство восточных сладостей и прочих мучных кондитерских изделий (10.72.39)</t>
  </si>
  <si>
    <t xml:space="preserve">Модернизация производства, строительство складского комплекса на территории предприятия в целях увеличения  площадей хранения сырья и готовой продукции.  </t>
  </si>
  <si>
    <t>ООО "ЗАВОД ДЕТСКОГО ПИТАНИЯ ФАУСТОВО"</t>
  </si>
  <si>
    <t>Производство продуктов мясных (мясосодержащих) для детского питания (10.86.3)</t>
  </si>
  <si>
    <t>Ежегодная модернизация основных средств</t>
  </si>
  <si>
    <t>11 Производство напитков</t>
  </si>
  <si>
    <t>13 Производство текстильных изделий</t>
  </si>
  <si>
    <t>ОАО "Фетр"</t>
  </si>
  <si>
    <t>Производство фетра и войлока (13.99.2)</t>
  </si>
  <si>
    <t>Строительство котельной, модернизация производственных линий</t>
  </si>
  <si>
    <t>14 Производство одежды</t>
  </si>
  <si>
    <t>15 Производство кожи и изделий из кожи</t>
  </si>
  <si>
    <t>16 Обработка древесины и производство изделий из дерева и пробки, кроме мебели, производство изделий из соломки и материалов для плетения</t>
  </si>
  <si>
    <t>17 Производство бумаги и бумажных изделий</t>
  </si>
  <si>
    <t>ООО "Эрисманн"</t>
  </si>
  <si>
    <t>Производство обоев (17.24)</t>
  </si>
  <si>
    <t>Модернизация основных средств в связи с переходом на импортозамещение сырья и упаковочных материалов</t>
  </si>
  <si>
    <t>ООО "ФАБРИКА НИКОЛЬ-ПАК"</t>
  </si>
  <si>
    <t>Производство прочих изделий из бумаги и картона (17.29)</t>
  </si>
  <si>
    <t>Установка автоматической системы укладки и упаковки. Модернизация и обновление производственного оборудования и производственных площадей, расширение складских помещений.</t>
  </si>
  <si>
    <t>18 Деятельность полиграфическая и копирование носителей информации</t>
  </si>
  <si>
    <t>20 Производство химических веществ и химических продуктов</t>
  </si>
  <si>
    <t>Филиал "ВМУ" АО "ОХК "Уралхим" в г. Воскресенске</t>
  </si>
  <si>
    <t>Производство прочих основных неорганических химических веществ (20.13)</t>
  </si>
  <si>
    <t xml:space="preserve">Модернизация бытовых помещений в рамках  проекта по улучшению условий труда, обновление автопарка. Ремонт дорожного полотна и проезда-путепровода. Запланирован проект по техническому перевооружению газовых горелок, ремонту склада олеума, обновлению химически устойчивых полов. </t>
  </si>
  <si>
    <t>АО "ВОСКРЕСЕНСК-ХИМВОЛОКНО"</t>
  </si>
  <si>
    <t xml:space="preserve">Строительство дополнительной линии по производству химических волокон. </t>
  </si>
  <si>
    <t>ООО "Скайград Инновации"</t>
  </si>
  <si>
    <t>Научные исследования и разработки в области естественных и технических наук прочие (72.19)</t>
  </si>
  <si>
    <t>Строительство завода по переработке фосфогипса и добыче редкоземельных металлов</t>
  </si>
  <si>
    <t>21 Производство лекарственных средств и материалов, применяемых в медицинских целях</t>
  </si>
  <si>
    <t>ООО "Джодас Экспоим"</t>
  </si>
  <si>
    <t>Производство фармацевтических субстанций (21.1)</t>
  </si>
  <si>
    <t>Строительство инфраструктуры и сетей теплоснабжения, строительство дополнительных производственных линий.</t>
  </si>
  <si>
    <t>ООО "Северный океан"</t>
  </si>
  <si>
    <t>Строительство нового завода по производству гепарина</t>
  </si>
  <si>
    <t>22 Производство резиновых и пластмассовых изделий</t>
  </si>
  <si>
    <t>ФЛ ЗАО "ПРОФАЙН РУС"</t>
  </si>
  <si>
    <t>Торговля оптовая неспециализированная (46.90)</t>
  </si>
  <si>
    <t xml:space="preserve">Проведение плановых ремонтных работ и работ по замене узлов и агрегатов производственного оборудования. </t>
  </si>
  <si>
    <t>23 Производство прочей неметаллической минеральной продукции</t>
  </si>
  <si>
    <t>ООО "Волма-Воскресенск"</t>
  </si>
  <si>
    <t>Производство изделий из бетона, цемента и гипса (23.6)</t>
  </si>
  <si>
    <t>Строительство цеха по производству гипсового вяжущего и установки гипсоварочной печи. Установка сушильной линии</t>
  </si>
  <si>
    <t>ООО "Завод Технофлекс"</t>
  </si>
  <si>
    <t>Производство изделий из асфальта или аналогичных материалов (23.99.2)</t>
  </si>
  <si>
    <t xml:space="preserve">Плановое обновление, модернизация и ремонт производственного оборудования и инфраструктуры. </t>
  </si>
  <si>
    <t>ООО "НИКОГЛАСС"</t>
  </si>
  <si>
    <t>Производство стекловолокна (23.14)</t>
  </si>
  <si>
    <t>Модернизация производства, расширение линейки и объемов выпускаемой продукции</t>
  </si>
  <si>
    <t>24 Производство металлургическое</t>
  </si>
  <si>
    <t>ОАО ВЭМЗ"</t>
  </si>
  <si>
    <t>Производство строительных металлических конструкций, изделий и их частей (25.11)</t>
  </si>
  <si>
    <t>Ежегодное обновление основных средств</t>
  </si>
  <si>
    <t>25 Производство готовых металлических изделий, кроме машин и оборудования</t>
  </si>
  <si>
    <t>ООО "ЗАВОД ЛЮКСАРД"</t>
  </si>
  <si>
    <t>ООО "ВЗМ"</t>
  </si>
  <si>
    <t>Обработка металлических зделий механическая (25.62)</t>
  </si>
  <si>
    <t>26 Производство компьютеров, электронных и оптических изделий</t>
  </si>
  <si>
    <t>27 Производство электрического оборудования</t>
  </si>
  <si>
    <t>ООО "Белтелекабель"</t>
  </si>
  <si>
    <t>Производство волоконно-оптических кабелей (27.31)</t>
  </si>
  <si>
    <t>Строительство нового завода по производству кабеля</t>
  </si>
  <si>
    <t>28 Производство машин и оборудования, не включенных в другие группировки</t>
  </si>
  <si>
    <t>ООО "Сюграво"</t>
  </si>
  <si>
    <t>Производство переплетного, наборного, включая фотонаборные машины, печатного оборудования и его составных частей (28.99.1)</t>
  </si>
  <si>
    <t>ФЛ "ВМЗ "САЛЮТ"</t>
  </si>
  <si>
    <t>Производство турбореактивных и турбовинтовых двигателей и их частей (30.30.12)</t>
  </si>
  <si>
    <t>Наращивание объемов и номенклатуры выпускаемой продукции</t>
  </si>
  <si>
    <t>29 Производство автотранспортных средств, прицепов и полуприцепов</t>
  </si>
  <si>
    <t>30 Производство прочих транспортных средств и оборудования</t>
  </si>
  <si>
    <t>31 Производство мебели</t>
  </si>
  <si>
    <t>32 Производство прочих готовых изделий</t>
  </si>
  <si>
    <t>Раздел D: Обеспечение электрической энергией, газом и паром; кондиционирование воздуха</t>
  </si>
  <si>
    <t>АО "ВОСКРЕСЕНСКИЕ ТЕПЛОВЫЕ СЕТИ"</t>
  </si>
  <si>
    <t>Производство, передача и распределение пара и горячей воды кондиционирование воздуха (35.30)</t>
  </si>
  <si>
    <t>ВОСКРЕСЕНСКИЙ ФЛ ООО "ГАЗПРОМ ТЕПЛОЭНЕРГО МО"</t>
  </si>
  <si>
    <t>Производство пара и горячей воды (тепловой энергии) (35.30.1)</t>
  </si>
  <si>
    <t xml:space="preserve">МУП "БЕЛООЗЕРСКОЕ ЖКХ" </t>
  </si>
  <si>
    <t>Забор, очистка и распределение воды (36.00)</t>
  </si>
  <si>
    <t>Раздел Е: Водоснабжение; водоотведение, организация сбора и утилизации отходов, деятельность по ликвидации загрязнений</t>
  </si>
  <si>
    <t xml:space="preserve">ЗАО "АКВАСТОК" </t>
  </si>
  <si>
    <t>ООО "ЭКОЛАЙН-ВОСКРЕСЕНСК"</t>
  </si>
  <si>
    <t>Сбор отходов (38.1)</t>
  </si>
  <si>
    <t>7. Малое и среднее предпринимательство</t>
  </si>
  <si>
    <t>Число малых и средних предприятий, включая микропредприятия (на конец года)</t>
  </si>
  <si>
    <t>Причины снижения/роста количества малых, средних и микропредприятий</t>
  </si>
  <si>
    <t xml:space="preserve">Снижение количества малых и средних предприятий, включая микропредприятия, в отчетном периоде произошло на фоне воздействия макроэкономических факторов, а также в связи с  воздействием политических факторов. </t>
  </si>
  <si>
    <t xml:space="preserve"> На фоне некоторой стабилизации макроэкономической и политической ситуации, прогнозируется значение показателя на уровне прошлого года с минимальным ростом показателя, снижения не ожидается.  Количество средних предприятий прогнозируется неизменным, количество малых предприятий также планируется на прежнем уровне. Небольшой (минимальный) рост показателя планируется за счет увеличения количества микропредприятий.</t>
  </si>
  <si>
    <t>В прогнозируемом периоде ожидается дальнейшая стабилизация макроэкономической и политической ситуации. Темпы роста показателя прогнозируются на невысоком, но стабильном уровне, за счет небольшого увеличения количество микропредприятий, количество малых и средних предприятий прогнозируется на прежнем уровне.</t>
  </si>
  <si>
    <t>8. Инвестиции</t>
  </si>
  <si>
    <t>Инвестиции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 всего</t>
  </si>
  <si>
    <t>Причины увеличения/снижения инвестиций по крупным и средним предприятиям</t>
  </si>
  <si>
    <t>Объем инвестиций в основной капитал крупных и средних предприятий в 2022 году более чем в 2 раза превышает значение 2021 года. Такой рост обусловлен реализацией крупными и средними предприятиями инвестиционных проектов по расширению и модернизации производственных линий, увеличению складских и торговых площадей.  В 2022 году реализовали свои инвестиционные программы Филиал "ВМУ" АО "ОХК "Уралхим" в г. Воскресенске, ВФ ООО "Завод Технофлекс", ООО "Волма - Воскресенск", ООО "Фабрика Николь-Пак", ООО "Джодас Экспоим", АО "Воскресенск-Химволокно", ООО "Холсим (Рус) СМ", ООО "Ферш Маркет"  и д.р.</t>
  </si>
  <si>
    <t>В 2023 году планируется  сокращение темпа роста показателя с сохранением значения показателя на уровне 14,6 млрд. руб. Это обусловлено завершением части инвестиционных проектов крупных и средних предприятий (ООО "Волма Воскресенск", ВФ ООО "Завод Технофлекс", ООО "КДВ-Воскресенск", АО "Воскресенск-Химволокно"). Продолжат реализацию инвестиционных программ Филиал "ВМУ" АО "ОХК "Уралхим" в г. Воскресенске, ООО "Фабрика Николь-ПАК", ООО "ЗПИ".  Также планирует начать инвестиционную программу новый привлеченный инвестор ООО "Белтелекабель".</t>
  </si>
  <si>
    <t>В прогнозируемых периодах также ожидается незначительный стабильный темп роста показателя на уровне 2023 года. Продолжат реализацию инвестиционных проектов Филиал "ВМУ" АО "ОХК "Уралхим" в г. Воскресенске", ВФ ООО "Завод Технофлекс", ООО "Фабрика Николь-ПАК",  ООО "Террако Индустрия". Также планирует начать инвестиционную программу новый привлеченный инвестор ООО "Северный океан".  В связи с завершением крупномасштабных инвестиционных проектов резкого роста показателя не ожидается.</t>
  </si>
  <si>
    <t>Инвестиции в основной капитал малых предприятий, микропредприятий</t>
  </si>
  <si>
    <t>Причины увеличения/снижения инвестиций малых предприятий, микропредприятий</t>
  </si>
  <si>
    <t xml:space="preserve">В 2022 году инвестиции субъектов МСП составили 3,1 млрд. руб, что в 2 раза меньше, чем в предыдущем году (темп роста составил порядка 45%). Такое снижение  обусловлено завершением первого этапа реализации крупномасштабного проекта по строительству и запуску предприятия по выращиванию овощных культур ООО "Тепличный комплекс "Подмосковье". Уменьшение объемов инвестиций субъектов МСП не отразилось на общей сумме инвестиций за счет всех источников.Таже активно проводилась модернизация МСП производственного, сельскохозяйственного сектора и сферы услуг (ООО "Родина", ООО "Точка зрения", ООО "НПО "Аста", АО "Воскресенское", ООО "Благо", ООО "Фильтротекс" и т.д. ) </t>
  </si>
  <si>
    <t xml:space="preserve">В 2023 году ожидается незначительный темп роста показателя с сохранением значения на уровне 3,1 млрд.руб. Планируется начало реализации строительства 2-й очереди тепличного комплекса  ООО "ТК "Подмосковье". Реализацию мероприятий по модернизации продолжат ООО "НПО "Аста", ООО "Фильтротекс", АО "Основа" и тд. В то же время планируют начало реализации проектов по созданию производственных предприятий ООО "АПК "ИНДИГО", ООО "Элска", ООО "Балкан", ООО "Смеп". </t>
  </si>
  <si>
    <t xml:space="preserve">В прогнозируемых периодах также ожидается незначительный темп роста показателя, в связи с завершением строительства тепличного комплекса в рамках  крупномасштабного инвестиционного проекта, а также с учетом макроэкономических факторов. Небольшой стабильный рост показателя будет обеспечен за счет строительства 2-й очереди тепличного комплекса  ООО "ТК "Подмосковье", а также небольшими инвестиционными проектами уже существующих предприятий (ООО "Точка зрения", АО "Воскресенское", ООО "Благо", ООО "НПО "Аста", ООО "Фильтротекс", АО "Основа"), а также реализацией новых проектов ООО "АПК "ИНДИГО", ООО "Элска", ООО "Балкан", ООО "Смеп". </t>
  </si>
  <si>
    <t>Инвестиционные проекты</t>
  </si>
  <si>
    <t>Инвестиционные проекты, которые приостановлены/отменены (с указанием вида деятельности)</t>
  </si>
  <si>
    <t>Приостановленные (отмененные) проекты отсутствуют</t>
  </si>
  <si>
    <t>Реализованные инвестиционные проекты в отчетном периоде</t>
  </si>
  <si>
    <t>Наименование и период реализации</t>
  </si>
  <si>
    <t>Объем средств по годам</t>
  </si>
  <si>
    <t>Краткое описание проекта</t>
  </si>
  <si>
    <t>Раздел А: сельское, лесное хозяйство, охота, рыболовство и рыбоводство</t>
  </si>
  <si>
    <t>Строительство тепличного комплекса ООО "ТК "Подмосковье" 2018-2024</t>
  </si>
  <si>
    <t>2022 - 2 128 млн. руб., 2023 -1500 млн. руб, 2024 - 1500 млн.руб, 2025 - 1500 млн.руб.</t>
  </si>
  <si>
    <t>Крупномасштабный проект по строительству тепличного компдекса для создания предприятия по выращиванию овощей</t>
  </si>
  <si>
    <t>Реконструкция животноводческого комплекса ООО «Русмилк» 2021-2024</t>
  </si>
  <si>
    <t xml:space="preserve">2022-75 млн. руб, 2023 - 180 млн.руб., 2024 - 190 млн.руб, 2025 - 45 млн.руб. </t>
  </si>
  <si>
    <t>Реконструкция животноводческого комплекса молочного направления с созданием базы по кормопроизводству</t>
  </si>
  <si>
    <t>АО "Воскресенское" обновление автопарка</t>
  </si>
  <si>
    <t>2022 - 50 млн.руб., 2023 - 50 млн.руб.</t>
  </si>
  <si>
    <t>Обновление автопарка сельхозтехники</t>
  </si>
  <si>
    <t>ООО" КДВ-Воскресенск" Строительство складского комплекса 2021-2023</t>
  </si>
  <si>
    <t>2022 - 208 млн.руб., 2023 - 100 млн.руб.</t>
  </si>
  <si>
    <t xml:space="preserve">Строительство складского комплекса на территории предприятия в целях увеличения  площадей хранения сырья и готовой продукции.  </t>
  </si>
  <si>
    <t>ООО "Фильтротекс" расширение производственных площадей 2021-2024</t>
  </si>
  <si>
    <t>2022-70 млн.руб.;2023-50 млн.руб., 2024-50 млн.руб.</t>
  </si>
  <si>
    <t xml:space="preserve">Реконструкция производственных зданий, закупка и монтаж оборудования для запуска дополнительных производственных линий. </t>
  </si>
  <si>
    <t>Обновление основных средств ООО "ЭРИСМАНН" 2022 г.</t>
  </si>
  <si>
    <t>2022 - 83,7 млн.руб., 2023 - 50 млн.руб.</t>
  </si>
  <si>
    <t>Закупка оборудования в связи с переходом на импортозамещение сырья и упаковочных материалов</t>
  </si>
  <si>
    <t xml:space="preserve">Модернизация системы упаковки готовой продукции   ООО "Фабрика Николь-ПАК", 2022 г. </t>
  </si>
  <si>
    <t>2022-57,6  млн.руб., 2023 - 45 млн. руб.</t>
  </si>
  <si>
    <t>Установка автоматической системы укладкии и упаковки. Модернизация и обновление производственного оборудования и производственных площадей.</t>
  </si>
  <si>
    <t>Масштабная плановая модернизация и ремонт производственных, технологических мощностей, бытовых помщений и инфраструктуры  Филиал "ВМУ" АО "ОХК "Уралхим" в г. Воскресенске 2017-2025 гг.</t>
  </si>
  <si>
    <t>2022 - 1,1 млрд.руб., 2023 - 850 млн.руб., 2024 - 850 млн.руб., 2025 - 850 млн.руб.</t>
  </si>
  <si>
    <t xml:space="preserve">Завершен  масштабный проект по замене по замене трех башен сушильно-абсорбционного отделения установки СК-48 цеха контактной серной кислоты; Проводятся работы по ремонту бытовых помещений в рамках  проекта по улучшению условий труда; Проведено обновление автопарка. Начаты работы по ремонту дорожного полотна и проезда-путвровода. Реализован проект по возведению новых градильных установок. Начат проект по техничесокму перевооружению газовых горелов, ремонту склада олеума, химически устойчивых полов. </t>
  </si>
  <si>
    <t>АО "Воскресенск-Химволокно" Расширение производстенных площадей 2020-2024</t>
  </si>
  <si>
    <t>2022-18,8 млн.руб., 2023-25 млн.руб.</t>
  </si>
  <si>
    <t>19 Производство кокса и нефтепродуктов</t>
  </si>
  <si>
    <t>ООО "Джодас-Экспоим" создание фармакологического производства 2018-2024</t>
  </si>
  <si>
    <t>2022 - 334 млн., 2023 - 300 млн. руб., 2024 - 200 млн. руб.</t>
  </si>
  <si>
    <t>Строительство инфраструктуры и сетей теплоснабжения, строительство дополнительных производственных линий</t>
  </si>
  <si>
    <t>Строительство нового предприятия ООО "Завод полимерной изоляции" 2023 -2024 гг.</t>
  </si>
  <si>
    <t>2023 - 300 млн.руб., 2024 - 200 млн.руб.</t>
  </si>
  <si>
    <t xml:space="preserve">Создание нового предприятия по производству полимерных изоляционных материалов. </t>
  </si>
  <si>
    <t>Модернизация производственных мощностей ФЛ ЗАО "Профайн РУС" 2022-2024 г.</t>
  </si>
  <si>
    <t>2022 г. - 110,4 млн. руб., 2023 - 60 млн. руб., 2024 - 40 млн. руб.</t>
  </si>
  <si>
    <t>Увеличение производственных мощностей  ООО "Волма-Воскресенск" 2022-2025 г.</t>
  </si>
  <si>
    <t>2022-664,4 млн. руб., 2023 - 400 млн.руб., 2024 - 300 млн.руб., 2025 - 300 млн.руб.</t>
  </si>
  <si>
    <t>Завершено строительство цеха по производству гипсового вяжущего и установке гипсоварочной печи, закуплено оборудование. Закончен проект по установке дополнительной формовочной машины и сушила линии пазогребневых плит. Запланировано строительство вспомогательного участка производства гипсового вяжущего (2 линии дробления и сушки), строительство сушильной камеры и инженерных сетей для расширения линии ПГП.</t>
  </si>
  <si>
    <t>ВФ ООО "Завод Технофлекс" обновление основных средств - 2021-2025 гг.</t>
  </si>
  <si>
    <t>2022 г. - 29,6 млн. руб., 2023 - 25 млн.руб., 2024 - 25 млн.руб.</t>
  </si>
  <si>
    <t>ООО "Эй-Джи строймаркет" модернизация производства лакокрасочных материалов 2023 г.</t>
  </si>
  <si>
    <t>2022 г. - 7,8 млн. руб., 2023 - 8 млн.руб.</t>
  </si>
  <si>
    <t xml:space="preserve">Закупка и монтаж оборудования для увеличения мощностей и улчшения качества производства ЛКМ. </t>
  </si>
  <si>
    <t>Раздел F: Строительство</t>
  </si>
  <si>
    <t>Переоборудование и обновление производственных мощностей ООО "ФАБИ" 2022-2023</t>
  </si>
  <si>
    <t>2022- 71   млн.руб., 2023 - 70 млн.руб.</t>
  </si>
  <si>
    <t xml:space="preserve">Плановое переоборудование и обновление производственных мощностей, обновление автопарка. </t>
  </si>
  <si>
    <t>Раздел G: Торговля оптовая и розничная; ремонт автотранспортных средств и мотоциклов</t>
  </si>
  <si>
    <t xml:space="preserve"> ООО "Окей"  расширение торговых площадей и переоборудование Магазина 2022</t>
  </si>
  <si>
    <t>2022 - 103 млн. руб.</t>
  </si>
  <si>
    <t xml:space="preserve">Переоборудование торговых площадей, расширение торговой площади магазина </t>
  </si>
  <si>
    <t xml:space="preserve"> ООО "ФРЕШ МАРКЕТ" расширение торговых площадей 2022</t>
  </si>
  <si>
    <t>2022 - 152,4 млн. руб.</t>
  </si>
  <si>
    <t>Оборудование новых торговых площадей (магазины "ДА!")</t>
  </si>
  <si>
    <t xml:space="preserve">Расширение автопарка АО "Транскемикл-Экспресс" 2021-2023гг. </t>
  </si>
  <si>
    <t>2022- 51,9 млн.руб., 2023 - 50 млн.руб.</t>
  </si>
  <si>
    <t xml:space="preserve">Расширение и обновление специализированного автопарка и спецтехники, переоборудование а/м.   </t>
  </si>
  <si>
    <t>Раздел I: Деятельность гостиниц и предприятий общественного питания</t>
  </si>
  <si>
    <t>Раздел H: Транспортировка и хранение</t>
  </si>
  <si>
    <t>Раздел J: Деятельность в области информации и связи</t>
  </si>
  <si>
    <t>Раздел K: Деятельность финансовая и страховая</t>
  </si>
  <si>
    <t>Раздел L: Деятельность по операциям с недвижимым имуществом</t>
  </si>
  <si>
    <t>Раздел M: Деятельность профессиональная, научная и техническая</t>
  </si>
  <si>
    <t>Раздел N: Деятельность административная и сопутствующие дополнительные услуги</t>
  </si>
  <si>
    <t>Раздел O: Государственное управление и обеспечение военной безопасности; социальное обеспечение</t>
  </si>
  <si>
    <t>Раздел P: Образование</t>
  </si>
  <si>
    <t>Раздел Q: Деятельность в области здравоохранения и социальных услуг</t>
  </si>
  <si>
    <t>Раздел R: Деятельность в области культуры, спорта, организации досуга и развлечений</t>
  </si>
  <si>
    <t>Раздел S: Предоставление прочих видов услуг</t>
  </si>
  <si>
    <t>Планируемые к реализации инвестиционные проекты в текущем и прогнозируемом периодах</t>
  </si>
  <si>
    <t>Создание нового предприятия ООО "АПК ИНДИГО" 2022-2025</t>
  </si>
  <si>
    <t>2023-130 млн.руб., 2024-76 млн.руб., 2025-70 млн.руб.</t>
  </si>
  <si>
    <t>Строительство предприятия по переработке сельхозпродукции.</t>
  </si>
  <si>
    <t xml:space="preserve">ООО "Балкан" - импортозамещающее производство деревянных паллет 2023-2026 </t>
  </si>
  <si>
    <t>2023-10 млн.руб., 2024 - 40 млн.руб., 2025 - 50 млн.руб.</t>
  </si>
  <si>
    <t>Строительство заводу по производству деревянных паллет и паллетных изделий различных размеров по типу EPAL Продукции в целях реализации программы импортозамещения.</t>
  </si>
  <si>
    <t>Создание обособленного подразделения ООО "Террако Индустрия" 2022-2024 гг.</t>
  </si>
  <si>
    <t>2022-300 млн.руб.,2023-600 млн.руб., 2024-850 млн.руб.</t>
  </si>
  <si>
    <t xml:space="preserve">Создание предприятия по производству лакокрасочных материалов. </t>
  </si>
  <si>
    <t>ООО "Северный океан" строительство завода по производству гепарина 2023-2026</t>
  </si>
  <si>
    <t>2023 - 100 млн. руб., 2024 - 400 млн. руб., 2025 - 350 млн.руб.</t>
  </si>
  <si>
    <t>Строительство завода по производству медицинских препаратов - получение порошка гепарина посредством обработки натуральной оболочки</t>
  </si>
  <si>
    <t>АО "Основа" - расширение производства строительных металлоконструкций: в целях импортозамещения - реализация проекта по производству опалубочных и модульных систем для промышленного, гражданского, дорожного, мостового и тоннельного строительства 2023-2025</t>
  </si>
  <si>
    <t>2023 - 30 млн.руб., 2024 - 40 млн.руб., 2025 - 30 млн.руб.</t>
  </si>
  <si>
    <t>Расширение производства строительных металлоконструкций: в целях импортозамещения - реализация проекта по производству опалубочных и модульных систем для промышленного, гражданского, дорожного, мостового и тоннельного строительства.</t>
  </si>
  <si>
    <t>Создание нового предприятия ООО "Белтелекабель" 2021-2024 гг.</t>
  </si>
  <si>
    <t>2023 -413 млн.руб, 2024 - 163 млн.руб.</t>
  </si>
  <si>
    <t xml:space="preserve">Создание предприятия по производству опто-волоконных кабелей. В 2021 году получено разрешение на строительство. </t>
  </si>
  <si>
    <t>ООО "Элска" - создание нового производства низковольтных комплексных устройств 2023-2026</t>
  </si>
  <si>
    <t>2023 - 10 млн.руб., 2024 - 40 млн.руб., 2025 - 21,5 млн.руб.</t>
  </si>
  <si>
    <t>Строительство роизводственно-складского комплекса по производству низковольтных комплексных устройств. Низковольтные комплексные устройства предназначены для приема, учета, распределения и управления электроэнергией, управления электроприводной техникой, обеспечения и автоматизации ввода аварийного электроснабжения, а также защиты подключенного электрооборудования.</t>
  </si>
  <si>
    <t>Увеличение производственных площадей ООО "НПО "Аста" 2022-2024</t>
  </si>
  <si>
    <t xml:space="preserve">2023-150 млн. руб., 2023- 150 млн.руб. </t>
  </si>
  <si>
    <t>Расширение производственных площадей для наращивания выпуска импортозамещающей продукции.</t>
  </si>
  <si>
    <t>ООО "Смеп" - строительство завода по производству промышленного холодильного, теплового, вентиляционного оборудования, кондиционеров 2023-2025</t>
  </si>
  <si>
    <t>2023 - 50 млн.руб., 2024 - 80 млн.руб., 2025 - 70 млн.руб.</t>
  </si>
  <si>
    <t>Строительство завода по производству промышленного холодильного, теплового, вентиляционного оборудования, кондиционеров. В рамках реализации нового проекта по импортозамещению - производство торговых сетчатых конструкций и промышленного оборудования, в том числе оборудования для производства хлебобулочных изделий, являющегося на сегодняшний день уникальным</t>
  </si>
  <si>
    <t>9. Строительство</t>
  </si>
  <si>
    <t>Объем жилищного строительства</t>
  </si>
  <si>
    <t>Причины увеличения/снижения жилищного строительства</t>
  </si>
  <si>
    <t>В 2022 году  ввод многоквартирных домов на территории городского округа Воскресенск не осуществлялся. Объем ввода ИЖС увеличился по сравнению с 2021 годом на 56,7 процентных пункта в связи с увеличением активности населения в переводе дачных строений в разряд жилых домов.</t>
  </si>
  <si>
    <t>В 2023 году строительство и ввод МКД так же не осуществляется. Ввод  ИЖС предполагается на уровне 100 тыс. кв.м с учетом количества  заявлений о переводе дачного строения в статус жилого помещения.</t>
  </si>
  <si>
    <t xml:space="preserve"> Строительство МКД в городском округе не прогнозируется. Количество  разрешений выданных на ввод объектов ИЖС в 2020-2022  годах  предполагает, что ситуация в отношении индивидуального жилищного строительства будет оставаться стабильной с ежегодным вводом объектов ИЖС на уровне 95-100 тысяч. кв. м. жилья. </t>
  </si>
  <si>
    <t>12. Труд и заработная плата</t>
  </si>
  <si>
    <t>Количество созданных рабочих мест</t>
  </si>
  <si>
    <t>Вид деятельности</t>
  </si>
  <si>
    <t>Количество созданых рабочих мест</t>
  </si>
  <si>
    <t>Количество созданных рабочих мест в отчетном периоде на крупных и средних предприятиях</t>
  </si>
  <si>
    <t>ОП ООО "Дорстройсистем"</t>
  </si>
  <si>
    <t>Строительство жилых и нежилых зданий (41.2)</t>
  </si>
  <si>
    <t>133</t>
  </si>
  <si>
    <t>ООО "Агроторг"</t>
  </si>
  <si>
    <t>Торговля розничная прочая в неспециализированных магазинах (47.19)</t>
  </si>
  <si>
    <t>68</t>
  </si>
  <si>
    <t>ФЛ Воскресенский машиностроительный завод "Салют" АО "ОДК"</t>
  </si>
  <si>
    <t>30.30.12 - Производство турбореактивных и турбовинтовых двигателей и их частей</t>
  </si>
  <si>
    <t>58</t>
  </si>
  <si>
    <t>АО "Тандер"</t>
  </si>
  <si>
    <t>Торговля розничная преимущественно пищевыми продуктами, включая напитки, и табачными изделиями в неспециализированных магазинах (47.11)</t>
  </si>
  <si>
    <t>41</t>
  </si>
  <si>
    <t>АО "ВАЗ" (бывш. ФКП ВГКАЗ)</t>
  </si>
  <si>
    <t>Производство оружия и боеприпасов (25.40)</t>
  </si>
  <si>
    <t>40</t>
  </si>
  <si>
    <t>АО "ВДСК"</t>
  </si>
  <si>
    <t>Производство готовых строительных изделий из бетона, цемента и искусственного камня (23.61.1)</t>
  </si>
  <si>
    <t>37</t>
  </si>
  <si>
    <t>ООО "КДВ Воскресенск"</t>
  </si>
  <si>
    <t>Производство сухарей, печенья и прочих сухарных хлебобулочных изделий, производство мучных кондитерских изделий, тортов, пирожных, пирогов и бисквитов, предназначенных для длительного хранения (10.72)</t>
  </si>
  <si>
    <t>35</t>
  </si>
  <si>
    <t xml:space="preserve">ООО "Холсим (Рус) СМ" </t>
  </si>
  <si>
    <t>Производство цемента (23.51)</t>
  </si>
  <si>
    <t>33</t>
  </si>
  <si>
    <t>Производство удобрений и азотных соединений (20.15)</t>
  </si>
  <si>
    <t>ФКП ГК НИПАС им. Л.К. Сафронова</t>
  </si>
  <si>
    <t>31</t>
  </si>
  <si>
    <t>Количество созданных рабочих мест в текущем и прогнозном периоде на крупных и средних предприятиях</t>
  </si>
  <si>
    <t>95</t>
  </si>
  <si>
    <t>62</t>
  </si>
  <si>
    <t>ООО "Фреш маркет"</t>
  </si>
  <si>
    <t>51</t>
  </si>
  <si>
    <t>48</t>
  </si>
  <si>
    <t>47</t>
  </si>
  <si>
    <t>45</t>
  </si>
  <si>
    <t>ООО "Балтик Мастер М"</t>
  </si>
  <si>
    <t>Торговля оптовая прочими машинами и оборудованием (46.69)</t>
  </si>
  <si>
    <t xml:space="preserve">ООО "Волма - Воскресенск" </t>
  </si>
  <si>
    <t>38</t>
  </si>
  <si>
    <t>Количество созданных рабочих мест в отчетном периоде на малых предприятиях (включая микропредприятия)</t>
  </si>
  <si>
    <t>ООО ТК "Подмосковье"</t>
  </si>
  <si>
    <t>Выращивание овощей (01.13.1)</t>
  </si>
  <si>
    <t>625</t>
  </si>
  <si>
    <t>ООО "НПО Аста"</t>
  </si>
  <si>
    <t>Производство арматуры трубопроводной (арматуры) (28.14)</t>
  </si>
  <si>
    <t>98</t>
  </si>
  <si>
    <t>ООО "Венгровергрупп"</t>
  </si>
  <si>
    <t>Деятельность ресторанов и услуги по доставке продуктов питания (56.10)</t>
  </si>
  <si>
    <t>53</t>
  </si>
  <si>
    <t>ООО "ДСФ "Зодиак"</t>
  </si>
  <si>
    <t>Производство изделий из бетона для использования в строительстве (23.61)</t>
  </si>
  <si>
    <t>ООО "Сансипиэм"</t>
  </si>
  <si>
    <t>Производство прочих изделий из пластмасс, не включенных в другие группировки, кроме устройств пломбировочных из пластика (22.29.2)</t>
  </si>
  <si>
    <t>29</t>
  </si>
  <si>
    <t>ООО "Контракт ЛТД"</t>
  </si>
  <si>
    <t>Производство парфюмерных и косметических средств (20.42)</t>
  </si>
  <si>
    <t>26</t>
  </si>
  <si>
    <t xml:space="preserve">ООО "Фильтротекс" </t>
  </si>
  <si>
    <t>Производство шелковых тканей (13.20.11)</t>
  </si>
  <si>
    <t xml:space="preserve">ООО "Бридж-Сервис" </t>
  </si>
  <si>
    <t>Производство санитарно-технических работ, монтаж отопительных систем и систем кондиционирования воздуха (43.22)</t>
  </si>
  <si>
    <t>24</t>
  </si>
  <si>
    <t xml:space="preserve">АО «Воскресенское» </t>
  </si>
  <si>
    <t>Разведение молочного крупного рогатого скота, производство сырого молока (01.41)</t>
  </si>
  <si>
    <t>16</t>
  </si>
  <si>
    <t xml:space="preserve">ООО "Хаммер Групп" </t>
  </si>
  <si>
    <t>Производство металлических дверей и окон (25.12)</t>
  </si>
  <si>
    <t>12</t>
  </si>
  <si>
    <t>Количество созданных рабочих мест в текущем и прогнозном периоде на малых предприятиях (включая микропредприятия)</t>
  </si>
  <si>
    <t>671</t>
  </si>
  <si>
    <t>ООО "Технопарк "Партнер"</t>
  </si>
  <si>
    <t>123</t>
  </si>
  <si>
    <t xml:space="preserve">ООО "Северный Океан" </t>
  </si>
  <si>
    <t>Переработка и консервирование мяса (10.11)</t>
  </si>
  <si>
    <t>56</t>
  </si>
  <si>
    <t>36</t>
  </si>
  <si>
    <t>34</t>
  </si>
  <si>
    <t>22</t>
  </si>
  <si>
    <t>ООО "Смеп"</t>
  </si>
  <si>
    <t>Производство прочих транспортных средств и оборудования, не включенных в другие группировки (30.99)</t>
  </si>
  <si>
    <t>13</t>
  </si>
  <si>
    <t>ООО "Элска"</t>
  </si>
  <si>
    <t>Производство электрической распределительной и регулирующей аппаратуры (27.12)</t>
  </si>
  <si>
    <t>Численность официально зарегистрированных безработных</t>
  </si>
  <si>
    <t>Текущая ситуация и перспективы развития рынка труда</t>
  </si>
  <si>
    <t>Ситуация на рынке труда за 2022 год по сравнению с 2021 годом в Воскресенском городском округе улучшилась, уровень регистрируемой безработицы снизился на 0,14% и составил 0,51%. За 12 месяцев 2022 года признано безработными, начислено пособия - 281 безработным гражданам. Численность граждан, обратившихся за содействием в поиске подходящей работы в 2022 году — 2373 человек. Наиболее востребованными профессиями являются: руководители подразделений в сфере производства и специализированных сервисных услуг, специалисты в области науки и техники, специалисты в области здравоохранения, специалисты-техники в области науки и техники, рабочие, занятые в металлообрабатывающем и машиностроительном производстве, механики и ремонтники, операторы производственных установок и машин, сборщики и водители.Стабилизация экономической ситуации, создание новых производств и увеличение количества рабочих мест, а также мероприятия государственной программы по содействию занятости населения будут способствовать снижению уровня безработицы в 2023 г. и прогнозном периоде.</t>
  </si>
  <si>
    <t>Фонд начисленной заработной платы крупных и средних предприятий</t>
  </si>
  <si>
    <t>Причины увеличения/снижения темпов роста фонда заработной платы крупных и средних предприятий</t>
  </si>
  <si>
    <t>Фонд заработной платы по крупным и средним предприятиям вырос за счет незначительного прироста численности работающих и увеличения среднемесячной заработной платы. Данный рост зависит в основном от индексации заработной платы (вслед за уровнем инфляции) на большинстве крупных и средних промышленных предприятиях округа, реализация промышленной продукции которых в достаточной мере покрывала издержки на увеличение заработной платы.</t>
  </si>
  <si>
    <t xml:space="preserve">В 2023 году планируется увеличение фонда заработной платы, связанное с индексацией средней заработной платы на большинстве крупных промышленных предприятиях округа. Кроме того, анализ движения рабочей силы за период первых четырех месяцев 2023 года в сравнении с аналогичным периодом прошлого года и текущая стабильная работа предприятий округа позволяют оценить численность работающих с незначительным ростом относительно 2022 года. </t>
  </si>
  <si>
    <t>В прогнозном периоде также ожидается рост фонда заработной платы. Данная тенденция спрогнозирована на основе прекращения оттока работников с промышленных предприятий округа, наблюдавшегося ранее в течение нескольких лет, а также с учетом прогнозной индексации уровня заработной платы, которая стабильно осуществляется на большинстве крупных предприятий  округа</t>
  </si>
  <si>
    <t>Среднемесячная номинальная начисленная заработная плата работников по крупным и средним организациям</t>
  </si>
  <si>
    <t>Причины увеличения/снижения темпов роста среднемесячной заработной платы</t>
  </si>
  <si>
    <t>Темп роста средней заработной платы в отчетном периоде связан с индексацией заработной платы на большинстве крупных и средних предприятий городского округа за счет увеличения объема отгруженной продукции.</t>
  </si>
  <si>
    <t>Рост показателя в оценочном периоде ожидается в связи с индексацией заработной платы. Данный рост обеспечивается возможностью большинства крупных редприятий округа продолжать производственную деятельность без остановки.</t>
  </si>
  <si>
    <t>В прогнозном периоде ожидается сохранение роста заработной платы  в условиях тенденции к стабилизации  в  промышленной экономике округа.</t>
  </si>
  <si>
    <t xml:space="preserve">Крупные и средние предприятия (организации, учреждения) прекратившие и/или приостановившие свою деятельность </t>
  </si>
  <si>
    <t>Наименование предприятия (организации, учреждения)</t>
  </si>
  <si>
    <t>Краткое описание (сфера деятельности, основные виды выпускаемой продукции, среднесписочная численность)</t>
  </si>
  <si>
    <t>Причины прекращения и/или приостановки деятельности</t>
  </si>
  <si>
    <t>Крупные и средние организации, прекратившие свою деятельность отсутствуют</t>
  </si>
  <si>
    <t>нет</t>
  </si>
  <si>
    <t>Перечень крупных и средних предприятий (организаций, учреждений), оказывающих значительное влияние на средний уровень заработной платы по муниципальному образованию</t>
  </si>
  <si>
    <t>Уровень средней зп</t>
  </si>
  <si>
    <t xml:space="preserve">ФЛ Виноградовский ГКУ МО "Мособллес" </t>
  </si>
  <si>
    <t>58290</t>
  </si>
  <si>
    <t>Лесное хозяйство. Среднесписочная численность 51 чел.</t>
  </si>
  <si>
    <t>ООО "РОДИНА"</t>
  </si>
  <si>
    <t>53420</t>
  </si>
  <si>
    <t>Смешанное сельское хозяйство. Среднесписочная численность 184 чел.</t>
  </si>
  <si>
    <t>72110</t>
  </si>
  <si>
    <t>Производство печенья. Среднесп. числ. 237 чел.</t>
  </si>
  <si>
    <t>Нет крупных и средних предприятий, ведущих свою деятельность по соответствующему ОКВЭД</t>
  </si>
  <si>
    <t xml:space="preserve">ОАО "ФЕТР"   </t>
  </si>
  <si>
    <t>46566</t>
  </si>
  <si>
    <t xml:space="preserve"> Производство фетра и войлока.  Среднесп. числ. 172 чел.</t>
  </si>
  <si>
    <t>нет крупных и средних предприятий, ведущих свою деятельность по соответствующему ОКВЭД</t>
  </si>
  <si>
    <t>ООО "ЭРИСМАНН"</t>
  </si>
  <si>
    <t>138740</t>
  </si>
  <si>
    <t>Производство обоев. Среднесписочная численность 318 чел.</t>
  </si>
  <si>
    <t>96137</t>
  </si>
  <si>
    <t>-Призводство картонно-бумажной упаковки. Среднесписочная численность  115 чел.</t>
  </si>
  <si>
    <t>-нет крупных и средних предприятий, ведущих свою деятельность по соответствующему ОКВЭД</t>
  </si>
  <si>
    <t>АО "ВОСКРЕСЕНСКИЕ МИНЕРАЛЬНЫЕ УДОБРЕНИЯ"</t>
  </si>
  <si>
    <t>83593</t>
  </si>
  <si>
    <t>Производство минеральных удобрений. Среднесписочная численность  -656  чел.</t>
  </si>
  <si>
    <t xml:space="preserve">АО "ВОСКРЕСЕНСК-ХИМВОЛОКНО" </t>
  </si>
  <si>
    <t>72889</t>
  </si>
  <si>
    <t>Производство синтетических химических волокон для металургического производства. Среднесписочная численность -  177 чел.</t>
  </si>
  <si>
    <t>ООО "КГП"</t>
  </si>
  <si>
    <t>172420</t>
  </si>
  <si>
    <t>Производство искусственного графита и коллоидно-графитовых, смазочных  препаратов. Среднесписочная числ. - 112 чел.</t>
  </si>
  <si>
    <t>ООО "ДЖОДАС ЭКСПОИМ"</t>
  </si>
  <si>
    <t>64880</t>
  </si>
  <si>
    <t>Производство фармацевтических субстанций. Среднесписочная численность  139,5 чел.</t>
  </si>
  <si>
    <t>80711</t>
  </si>
  <si>
    <t>Производство оконных профилей. Среднесписочная численность 212 чел.</t>
  </si>
  <si>
    <t>ООО "ЗАВОД ПОЛИМЕРНОЙ ИЗОЛЯЦИИ"</t>
  </si>
  <si>
    <t>103900</t>
  </si>
  <si>
    <t>Производство пластмассовых изделий, используемых в строительстве. Среднесписочная численность 6 чел.</t>
  </si>
  <si>
    <t>ТОСП ООО "ХОЛСИМ (РУС) СМ"</t>
  </si>
  <si>
    <t>113997</t>
  </si>
  <si>
    <t>Производство цемента. Среднесписочная численность 167 чел.</t>
  </si>
  <si>
    <t>ВОСКРЕСЕНСКИЙ ФЛ ООО "ЗАВОД ТЕХНОФЛЕКС"</t>
  </si>
  <si>
    <t>103552</t>
  </si>
  <si>
    <t xml:space="preserve"> Производство кровельных изоляционных материалов. Среднесписочная численность 195 </t>
  </si>
  <si>
    <t>ООО "ВОЛМА - ВОСКРЕСЕНСК"</t>
  </si>
  <si>
    <t>103819</t>
  </si>
  <si>
    <t>Производство изделий и материалов на основе гипса. Среднеспичочная численность 333 чел.</t>
  </si>
  <si>
    <t>АО "ВАЗ"</t>
  </si>
  <si>
    <t>143196</t>
  </si>
  <si>
    <t>Производство оружия и боеприпасов. Среднесписочная численность - 516 чел.</t>
  </si>
  <si>
    <t xml:space="preserve">ООО "ФРЕГАТ" </t>
  </si>
  <si>
    <t>86096</t>
  </si>
  <si>
    <t>Переработка аккумуляторов, производство свинца, Среднесписочная численность 229 чел.</t>
  </si>
  <si>
    <t>ООО "ЗАВОД "ЛЮКСАРД"</t>
  </si>
  <si>
    <t>87192</t>
  </si>
  <si>
    <t>Производство строительных металлических конструкций, изделий и их частей. Среднесписочная численность 28 чел.</t>
  </si>
  <si>
    <t>ООО "СЮГРАВО"</t>
  </si>
  <si>
    <t>75614</t>
  </si>
  <si>
    <t xml:space="preserve"> Производство печатного оборудования. Среднесписочная численность 37 чел. </t>
  </si>
  <si>
    <t>ООО "БТК"</t>
  </si>
  <si>
    <t>103906</t>
  </si>
  <si>
    <t>Производство волоконно-оптических кабелей. Среднесписочная численность 8 чел.</t>
  </si>
  <si>
    <t>ФЛ "ВОСКРЕСЕНСКИЙ МАШИНОСТРОИТЕЛЬНЫЙ ЗАВОД "САЛЮТ"</t>
  </si>
  <si>
    <t>62840</t>
  </si>
  <si>
    <t>Производство оборудования. Среднесписочная численность 872 чел.</t>
  </si>
  <si>
    <t>ТОСП «Воскресенская карандашная фабрика»  ООО "ПАННА"</t>
  </si>
  <si>
    <t>46574</t>
  </si>
  <si>
    <t>Производство карандашей .Среднесписочная численность 139 чел.</t>
  </si>
  <si>
    <t>42324</t>
  </si>
  <si>
    <t>Производство папа и горячей воды. Среднесписочная численность 681 чел.</t>
  </si>
  <si>
    <t>МУП "БЕЛООЗЕРСКОЕ ЖКХ"</t>
  </si>
  <si>
    <t>42892</t>
  </si>
  <si>
    <t>Распределение электроэнергии.Среднесписочн. численность 526 чел.</t>
  </si>
  <si>
    <t>ТОСП ООО «ВОСКРЕСЕНСКИЙ АЛЮМИНИЕВЫЙ ЗАВОД»</t>
  </si>
  <si>
    <t>73470</t>
  </si>
  <si>
    <t>Обработка отходов и лома цветных металлов. Среднесписочн. численность 126 чел.</t>
  </si>
  <si>
    <t xml:space="preserve"> ООО "ЭКОЛАЙН-ВОСКРЕСЕНСК"</t>
  </si>
  <si>
    <t>61412</t>
  </si>
  <si>
    <t>Сбор отходов. Среднесписочная численность 13 чел.</t>
  </si>
  <si>
    <t>Водоснабжение и водоотведение. Среднесписочн. численность 526 чел.</t>
  </si>
  <si>
    <t>ООО "ФАБИ"</t>
  </si>
  <si>
    <t>82490</t>
  </si>
  <si>
    <t>Строительство систем электроснабжения. Среднесписочная численность  199 чел.</t>
  </si>
  <si>
    <t xml:space="preserve">ОП ВОСКРЕСЕНСКИЙ РАЙОН ООО "ДОРСТРОЙСИСТЕМ" </t>
  </si>
  <si>
    <t>111158</t>
  </si>
  <si>
    <t>Строительство и ремонт дорог. Среднесписочная численность  446 чел.</t>
  </si>
  <si>
    <t>ТОСП ООО "СУ 911" М-5 "Урал"</t>
  </si>
  <si>
    <t>81185</t>
  </si>
  <si>
    <t>Строительство и ремонт дорог. Среднесписочная численность  42 чел.</t>
  </si>
  <si>
    <t>АО "ТРАНСКЕМИКЛ-ЭКСПРЕСС"</t>
  </si>
  <si>
    <t>88456</t>
  </si>
  <si>
    <t>Оптовая торговля химическими продуктами. Среднесписочная числн. 136 чел.</t>
  </si>
  <si>
    <t>ОП ООО "АГРОТОРГ" ПЯТЕРОЧКА-1118"</t>
  </si>
  <si>
    <t>55064</t>
  </si>
  <si>
    <t>Розничная торговля.Среднесписочная числн. 442 чел.</t>
  </si>
  <si>
    <t>ТОСП Гипермаркет ООО "О`КЕЙ" с Федино"</t>
  </si>
  <si>
    <t>61599</t>
  </si>
  <si>
    <t>Розничная торговля.Среднесписочная числн. 140 чел.</t>
  </si>
  <si>
    <t>ТОСП РЕСТОРАН KFC ФЕДИНО МОСКВА ООО "ИНТЕРНЭШНЛ РЕСТОРАНТ БРЭНДС"</t>
  </si>
  <si>
    <t>55181</t>
  </si>
  <si>
    <t>Общественное питание.Среднесписочная числн. 22 чел.</t>
  </si>
  <si>
    <t>ТОСП ООО "БУРГЕР РУС"</t>
  </si>
  <si>
    <t>56385</t>
  </si>
  <si>
    <t>Общественное питание.Среднесписочная числн. 23 чел.</t>
  </si>
  <si>
    <t xml:space="preserve">ТОСП Восстановительный поезд № 3090 железнодорожная станция Воскресенск </t>
  </si>
  <si>
    <t>77538</t>
  </si>
  <si>
    <t>Средства размещения.Среднесписочная числн. 31 чел.</t>
  </si>
  <si>
    <t>ПБ "ВОСКРЕСЕНСК" "МАП N 2 Г.КОЛОМНА" ФИЛИАЛА АО "МОСТРАНСАВТО"</t>
  </si>
  <si>
    <t>62122</t>
  </si>
  <si>
    <t>Регулярные перевозки пассажиров городским транспортом. Среднесписочная числн. 200 чел.</t>
  </si>
  <si>
    <t>ФГКУ "КОВЧЕГ"</t>
  </si>
  <si>
    <t>62745</t>
  </si>
  <si>
    <t>Хранение и складирование.Среднесписочная числн. 142 чел.</t>
  </si>
  <si>
    <t>Фл ООО "УРАЛХИМ-ТРАНС" в г Воскресенске"</t>
  </si>
  <si>
    <t>93698</t>
  </si>
  <si>
    <t>Грузовые перевозки. Среднесписочная числн. 119 чел.</t>
  </si>
  <si>
    <t>МКУ "МФЦ ГОРОДСКОГО ОКРУГА ВОСКРЕСЕНСК МОСКОВСКОЙ ОБЛАСТИ"</t>
  </si>
  <si>
    <t>45288</t>
  </si>
  <si>
    <t>Деятельность многофункциональных центров предоставления услуг. Среднесписочная численность  125 чел.</t>
  </si>
  <si>
    <t>ТОСП Агентство ПАО СК "РОСГОССТРАХ"  в г Воскресенск"</t>
  </si>
  <si>
    <t>87199</t>
  </si>
  <si>
    <t>Банковская деятельность. Среднесписочная численность 61 чел.</t>
  </si>
  <si>
    <t xml:space="preserve">ТОСП ООО "МОСОБЛЕИРЦ" </t>
  </si>
  <si>
    <t>95298</t>
  </si>
  <si>
    <t>Деятельность по приему платежей физических лиц платежными агентами. Средненсписочная численность 33 чел.</t>
  </si>
  <si>
    <t>ТОСП Воскресенский городской центр ПАО "ПОЧТА БАНК"</t>
  </si>
  <si>
    <t>69777</t>
  </si>
  <si>
    <t>Банковская деятельность. Среднесписочная численность 100 чел.</t>
  </si>
  <si>
    <t>ГУП МО "ЛЕОНОВСКОЕ"</t>
  </si>
  <si>
    <t>121602</t>
  </si>
  <si>
    <t>Аренда имущества. Среднесписочная численность 34 чел.</t>
  </si>
  <si>
    <t xml:space="preserve">ПО "ВОСКРЕСЕНСКОЕ РАЙПО" </t>
  </si>
  <si>
    <t>46922</t>
  </si>
  <si>
    <t>Аренда и управление собственным или арендованным нежилым недвижимым имуществом. Среднесписочная численность 107 чел.</t>
  </si>
  <si>
    <t>ГБУВ МО "МОСОБЛВЕТЛАБОРАТОРИЯ"</t>
  </si>
  <si>
    <t>64320</t>
  </si>
  <si>
    <t>Деятельность ветеринарная.  Среднесписочная численность 41 чел.</t>
  </si>
  <si>
    <t>51339</t>
  </si>
  <si>
    <t>Научные исследования и разработки. Среднесписочная численность 691 чел.</t>
  </si>
  <si>
    <t>ТОСП  "Научно-испытательное отделение № 9 "(НИО-9)  АО «КБХИММАШ ИМ. А.М. ИСАЕВА»"</t>
  </si>
  <si>
    <t>68921</t>
  </si>
  <si>
    <t>Научные исследования и разработки. Среднесписочная численность 351 чел.</t>
  </si>
  <si>
    <t>ТОСП ООО "ОХРАННАЯ ОРГАНИЗАЦИЯ "АН-СЕКЬЮРИТИ С-З"</t>
  </si>
  <si>
    <t>19833</t>
  </si>
  <si>
    <t>Деятельность охранных служб. Среднесписочная численность 164 чел.</t>
  </si>
  <si>
    <t xml:space="preserve">УМВД РОССИИ ПО ГОРОДСКОМУ ОКРУГУ ВОСКРЕСЕНСК </t>
  </si>
  <si>
    <t>69574</t>
  </si>
  <si>
    <t>Деятельность государственных органов. Среднесписочная численность 515  чел.</t>
  </si>
  <si>
    <t>Воскресенский ОВО - филиал ФГКУ «УВО ВНГ России по Московской области»</t>
  </si>
  <si>
    <t>66494</t>
  </si>
  <si>
    <t>Деятельность государственных органов. Среднесписочная численность 125  чел.</t>
  </si>
  <si>
    <t xml:space="preserve">МЕЖРАЙОННАЯ ИФНС РОССИИ № 18 ПО МОСКОВСКОЙ ОБЛАСТИ </t>
  </si>
  <si>
    <t>46653</t>
  </si>
  <si>
    <t xml:space="preserve">Деятельность государственных органов. Среднесписочная численность 174 чел. </t>
  </si>
  <si>
    <t>МУ ДО "ФАНТАЗИЯ"</t>
  </si>
  <si>
    <t>68326</t>
  </si>
  <si>
    <t>Образование дополнительное. Среднесписочная численность 56 чел.</t>
  </si>
  <si>
    <t>ГБПОУ МО "ВОСКРЕСЕНСКИЙ КОЛЛЕДЖ"</t>
  </si>
  <si>
    <t>53310</t>
  </si>
  <si>
    <t>Образование профессиональное. Среднесписочная численность 173 чел.</t>
  </si>
  <si>
    <t>МОУ СОШ "Горизонт"</t>
  </si>
  <si>
    <t>60461</t>
  </si>
  <si>
    <t>Образование среднее общее. Среднесписочная численность 97 чел.</t>
  </si>
  <si>
    <t>ГБУЗ МО "ВОСКРЕСЕНСКАЯ ОБЛАСТНАЯ БОЛЬНИЦА"</t>
  </si>
  <si>
    <t>56674</t>
  </si>
  <si>
    <t>Деятельность больничных организаций. Среднесписочная численность 1668</t>
  </si>
  <si>
    <t>ГБУЗ МОСКОВСКОЙ ОБЛАСТИ "ВОСКРЕСЕНСКАЯ СТОМАТОЛОГИЧЕСКАЯ ПОЛИКЛИНИКА"</t>
  </si>
  <si>
    <t>64440</t>
  </si>
  <si>
    <t>Деятельность больничных организаций. Среднесписочная численность 72 чел.</t>
  </si>
  <si>
    <t>Фл ФБУЗ "ЦЕНТР ГИГИЕНЫ И ЭПИДЕМИОЛОГИИ В МО"</t>
  </si>
  <si>
    <t>82576</t>
  </si>
  <si>
    <t>Деятельность учреждений санитарно-эпидемиологической службы. Среднесписочная численность 43 чел.</t>
  </si>
  <si>
    <t>МУ "ЦКИД "РАДОСТЬ"</t>
  </si>
  <si>
    <t>76133</t>
  </si>
  <si>
    <t>Культура, досуг, развлечения. Среднесписочная численность 29  чел.</t>
  </si>
  <si>
    <t>МУ "СК "ХИМИК"</t>
  </si>
  <si>
    <t>43752</t>
  </si>
  <si>
    <t>Деятельность в области спорта. Среднесписочная численность 133 чел. .</t>
  </si>
  <si>
    <t>МУ  "КОНЦЕРТНО-ВЫСТАВОЧНЫЙ ЗАЛ"</t>
  </si>
  <si>
    <t>108942</t>
  </si>
  <si>
    <t>Культура, досуг, развлечения. Среднесписочная численность 15  чел.</t>
  </si>
  <si>
    <t>Фонд начисленной заработной платы малых предприятий (включая микропредприятия)</t>
  </si>
  <si>
    <t>Причины увеличения/снижения темпов роста фонда заработной платы малых предприятий (включая микропредприятия)</t>
  </si>
  <si>
    <t>Увеличение темпов роста фонда заработной платы в отчетном периоде по сравнению  с 2021 годом связано с ростом среднесписочной численности и средней заработной платы работников малых предприятий. Данная тенденция в немалой степени зависит от  восстановления деятельности малого бизнеса в сфере услуг населению  после вынужденной приостановки в условиях пандемии 2020-2021 годов.</t>
  </si>
  <si>
    <t>Прирост обусловлен стабилизацией уровня достигнутой заработной платы при росте среднесписочной численности работников малых предприятий в связи с реализацией в 2023 году инвестиционных проектов, связанных в том числе с расширением рабочих мест. (ООО "Белиелекабель" - не менее 100 рабочих мест в 2023 году, ООО "ЗПИ" - 40 рабочих мест,  ООО "Балтикмастер" - 50 рабочих мест, ООО "Аста" - 40 рабочих мест, АО "Основа" - 20 рабочих мест.)</t>
  </si>
  <si>
    <t>Рост фонда заработной платы будет обеспечиваться за счет прироста субъектов МСП и численности работающих, связанных в том числе с реализацией инвестиционных проектов в сфере строительства (ООО "Технопарк Партнер"), сельского хозяйства (/ТК "Подмосковье"). Также тенденция к росту будет обеспечиваться за счет средней заработной платы.</t>
  </si>
  <si>
    <t>Среднемесячная заработная плата работников малых предприятий (включая микропредприятия)</t>
  </si>
  <si>
    <t>Стабилизация уровня заработной платы после восстановления деятельности малого бизнеса после вынужденной приостановки деятельности в условиях пандемии 2020 года и восстановления покупательной способности населения</t>
  </si>
  <si>
    <t>Прирост средней заработной платы учитывает следующие факторы: основной спектр деятельности малого бизнеса в округе представлен сферой услуг и торговли; потребительская способность населения находится под влиянием инфляционной нагрузки, что в свою очередь сильно влияет на спрос  услуг, предоставляемых малым бизнесом округа.</t>
  </si>
  <si>
    <t>Темп роста заработной платы будет зависеть от индексации средней заработной платы вслед за ростом потребительских цен.</t>
  </si>
  <si>
    <t>Среднемесячная заработная плата отдельных категорий работников социальной сферы и науки и отношение средней заработной платы отдельных категорий работников социальной сферы и науки к среднемесячному доходу от трудовой деятельности по Московской области:</t>
  </si>
  <si>
    <t>Образование</t>
  </si>
  <si>
    <t xml:space="preserve">Мероприятия по обеспечению соответствия уровней средних заработных плат работников сферы образования (по категориям) установленным нормативам в соответствии с указами Президента РФ </t>
  </si>
  <si>
    <t xml:space="preserve">Финансирование расходов на выплату заработной платы педагогическим работникам осуществляется за счет субвенций из бюджета Московской области, в пределах утвержденных бюджетных ассигнований на текущий финансовый год и плановый период. Система оплаты труда по отрасли образование адаптирована к новым условиям деятельности учреждений, настроена на решение задач развития отрасли, повышения качества оказываемых услуг и обеспечения соответствия уровня оплаты труда работников результатам их труда. Расчет фактического уровня средней заработной платы отдельных категорий работников осуществляется на основе официальной статистической информации о средней заработной плате указанных категорий работников. Средняя заработная плата по отдельным категориям работников за соответствующий период сопоставляется со средней заработной платой в Московской области по соответствующим категорям работников за тот же период. В 2022 -2023 годах прослеживается рост среднемесячной заработной платы по отношению к аналогичным периодам прошлых лет.  В дальнейшем так же планируется рост заработной платы педагогических рабоников отрасли образование, в том числе за счет: повышения квалификационных категорий педагогических работников, сокращения численности совместителей (общее образование), увеличения выплат стимулирующего характера  за достижение установленных показателей.  </t>
  </si>
  <si>
    <t>Культура</t>
  </si>
  <si>
    <t>Мероприятия по обеспечению соответствия уровней средних заработных плат работников культуры установленным нормативам в соответствии с указами Президента РФ</t>
  </si>
  <si>
    <t xml:space="preserve">"По итогам отчетного 2022 года значение показателя ""Отношение средней заработной платы работников муниципальных учреждений культуры к среднемесячному доходу от трудовой деятельности по Московской области"" составило  100,65% (уровень заработной платы работников  культуры городского округа Воскресенск составил 55 407,48 руб,  среднемесячный доход от трудовой деятельности по Московской области по состоянию на январь 2023 года МЭФ МО был определен на урровне 55 049,80 руб.) С учетом данных Росстата, отраженных в отчетных значениях за 2022 год при формировании Прогноза СЭР МО на 2024-2026 г.г., среднемесячный доход от трудовой деятельности по Московской области составил 55 676 руб., соответственно значение целевого показателя уровня заработной платы работников культуры в городском округе  при перерасчете составило 96,6 %.   В 2023 году, в целях достижения значения показателя уровня 100%, проведен ряд мероприятий, направленных на совершенствование организационно структуры учреждений культуры и оптимизацию среднесписочной численности работников: 2 июня 2023 года завершена процедура реорганизация МУ «ВКМЦКиТ «Истоки» в форме присоединения к нему  МУ «ЦКиД «Родник», штатная численность была оптимизирована на 9,65 шт.ед.;  9 июня 2023 года завершена процедура реорганизации путем слияния МУ «ДК «Химик», МУ «ДК «Цементник», МУ «ДК «Юбилейный» и МУ «ЦКиД «Москворецкий» и создание МУ «Центр развития культуры» штатная численность была оптимизирована на 17,75 шт.ед.;  28 июля завершена процедура реорганизации  путем слияния МУ «ЦКиД «Радость» и МУ «ДК «Гармония» и создано МУ «Культурно-досуговый центр», штатная численность  оптимизирована на 4,95 шт.ед.       В целях реализации мероприятий по итогам обращения Губернатора Московской области ""Наше Подмосковье Мы вместе"" от 07.06.2023  г.о. Воскресенск была выделена целевая субсидия на сохранение достигнутого уровня заработной платы работников муниципальных учреждений культуры в размере 16,4 млн.руб       В целях достижения необходимого уровня средней заработной платы работников учреждений культуры остатки субсидии на выполнение муниципального задания прошлых лет в размере 19,7 млн.руб. направлены на выплаты по заработной плате.        Экономия, по фонду заработной платы, образующаяся в  течение года за счет временно вакантных должностей, больничных листов, отпусков за свой счет (в летний период внешних совместителей) направляется на стимулирующие выплаты основных работников учреждений культуры.        В конце 2023 года при наличии экономии  по основной деятельности  денежные средства будут перенаправлены  на годовые премии работникам учреждений культуры. "  </t>
  </si>
  <si>
    <t>14. Торговля и услуги</t>
  </si>
  <si>
    <t>Крупнейшие предприятия оптовой торговли</t>
  </si>
  <si>
    <t>Основной вид деятельности (краткое описание, количество объектов, площадь, количество рабочих мест)</t>
  </si>
  <si>
    <t>Планы развития предприятия</t>
  </si>
  <si>
    <t>ООО "Кулик"</t>
  </si>
  <si>
    <t>Торговля оптовая строительными материалами и изделиями (площадь 350 кв м, 10 чел. )</t>
  </si>
  <si>
    <t>увеличение объемов продаж</t>
  </si>
  <si>
    <t>ИП Краснова О.А.</t>
  </si>
  <si>
    <t>Оптовый склад строительных материалов (площадь 855 кв м, 5 чел.)</t>
  </si>
  <si>
    <t xml:space="preserve">Предприятия оптовой торговли прекратившие и/или приостановившие свою деятельность </t>
  </si>
  <si>
    <t>Крупнейшие предприятия розничной торговли</t>
  </si>
  <si>
    <t>ООО "Продлайн"</t>
  </si>
  <si>
    <t>розничная торговля пищевыми продуктами, напитками и табачными изделиями в специализированных магазинах (площадь 662 кв. м, кол-во объектов 9, 36 чел.)</t>
  </si>
  <si>
    <t>увеличение ассортимента, ориентация на потребителя</t>
  </si>
  <si>
    <t>розничная торговля преимущественно пищевыми продуктами, включая напитки, и табачными изделиями в неспециализированных магазинах  (площадь 4 625 кв. м, кол-во объектов - 5, 51 чел.)</t>
  </si>
  <si>
    <t>увеличение ассортиментной товарной матрицы</t>
  </si>
  <si>
    <t>ООО "Городской супермаркет"</t>
  </si>
  <si>
    <t>розничная торговля пищевыми продуктами, напитками и табачными изделиями в специализированных магазинах (площадь 1300 кв. м, 49 чел.)</t>
  </si>
  <si>
    <t>увеличение ассортимента, ориентация на потребителя, организация сервиса по доставке продуктов и готовых блюд на дом</t>
  </si>
  <si>
    <t xml:space="preserve"> ПО Восресенское РайПО </t>
  </si>
  <si>
    <t>розничная торговля продовольственными и непродовольственными товарами (площадь 4340 кв. м, кол-во объектов - 20, 87 чел.)</t>
  </si>
  <si>
    <t>организация сервиса по доставке продуктов на дом</t>
  </si>
  <si>
    <t>ООО "О КЕЙ"</t>
  </si>
  <si>
    <t>розничная торговля преимущественно пищевыми продуктами, включая напитки, и табачными изделиями в неспециализированных магазинах (площадь 4090 к. м, 154 чел.)</t>
  </si>
  <si>
    <t xml:space="preserve">Предприятия розничной торговли прекратившие и/или приостановившие свою деятельность  </t>
  </si>
  <si>
    <t>Крупнейшие предприятия общественного питания</t>
  </si>
  <si>
    <t xml:space="preserve">кафе «Chelsea Pub» </t>
  </si>
  <si>
    <t>деятельность предприятий общественного питания с обслуживанием (пивной бар, 283 кв.м., 6 чел.)</t>
  </si>
  <si>
    <t>увеличение прибыли за счет расширения ассортимента, улучшения качества предоставляемых улсуг</t>
  </si>
  <si>
    <t xml:space="preserve">ресторан "Рисовый Кот" </t>
  </si>
  <si>
    <t>деятельность предприятий общественного питания с обслуживанием (семейный ресторан с азиатской кухней, 215 кв.м., 8 чел.)</t>
  </si>
  <si>
    <t xml:space="preserve">ресторан "Монте-Кристо" </t>
  </si>
  <si>
    <t>деятельность предприятий общественного питания с обслуживанием (ресторан европейской кухни, 920 кв.м., 5 чел.)</t>
  </si>
  <si>
    <t>ресторан "Астория"</t>
  </si>
  <si>
    <t>деятельность предприятий общественного питания с обслуживанием (ресторан европейской, итальянской и японской кухни,  1100 кв.м., 4 чел.)</t>
  </si>
  <si>
    <t>ресторан "Чентуриппе"</t>
  </si>
  <si>
    <t>деятельность предприятий общественного питания с обслуживанием (семейный ресторан, 420 кв.м., 14 чел.)</t>
  </si>
  <si>
    <t xml:space="preserve">Предприятия общественного питания прекратившие и/или приостановившие свою деятельность </t>
  </si>
  <si>
    <t>В 2022г. прекратили свою деятельность кафе "Джаз" (51 посадочных места), кафе "Небеса" (30 посадочных мест).</t>
  </si>
  <si>
    <t>Площадь торговых объектов</t>
  </si>
  <si>
    <t>Причины увеличения/снижения площади торговых объектов предприятий розничной торговли</t>
  </si>
  <si>
    <t>По итогам 2022 года прирост площади торговых объектов произошел в основном за счет расширения площади  магазинов розничной сети.  В 2023 году планируется увеличение площади торговых объектов.</t>
  </si>
  <si>
    <t>Причины увеличения/снижения площади объектов оптовой торговли</t>
  </si>
  <si>
    <t xml:space="preserve">В 2022г. введенные в эксплуатацию объекты оптовой торговли отсутствовали, при этом тенденций к снижению площади объектов оптовой торговли не прогнозируется. Планируется незначительное увеличение  площади объектов оптовой торговли за счет расширения имеющихся объектов.  </t>
  </si>
  <si>
    <t>Оборот розничной торговли</t>
  </si>
  <si>
    <t>Причины увеличения/снижения оборота розничной торговли</t>
  </si>
  <si>
    <t>Снижение оборота розничной торговли в сопоставимой оценке связано со сложивщейся экономической ситуацией в стране, высокой инфляцией, снижением доходов населения. Однако, темп роста оборота розничной торговли в действующих ценах вырос на 11,9 %.</t>
  </si>
  <si>
    <t>Увеличение динамики оборота розничной торговли обусловлено снижением инфляции, расширением ассортимента товарной матрицы за счет фермерских продуктов отечественного производства, увеличением численности населения в летний период.</t>
  </si>
  <si>
    <t>В прогнозном периоде ожидается увеличение динамики оборота розничной торговли за счет стабилизации экономической ситуации, уровня инфляции, увеличения доходов населения и введением в эксплуатацию новых торговых объектов.</t>
  </si>
  <si>
    <t>Планируемые к открытию в прогнозном периоде объекты торговли</t>
  </si>
  <si>
    <t>Год ввода в эксплуатацию</t>
  </si>
  <si>
    <t>Основной вид деятельности (с указанием площади, количества посадочных мест)</t>
  </si>
  <si>
    <t>Объекты розничной торговли</t>
  </si>
  <si>
    <t>Введение в эксплуатацию крупных объектов розничной торговли в прогнозном периоде не планируется</t>
  </si>
  <si>
    <t>Объекты оптовой торговли</t>
  </si>
  <si>
    <t>Введение в эксплуатацию объектов оптовой торговли в прогнозном периоде не планируется</t>
  </si>
  <si>
    <t>Объекты общественного питания</t>
  </si>
  <si>
    <t>Введение в эксплуатацию крупных (сетевых) объектов общественного питания в  прогнозном периоде не планируется</t>
  </si>
  <si>
    <t>17. Образование</t>
  </si>
  <si>
    <t>Дошкольное образование</t>
  </si>
  <si>
    <t>Общая характеристика развития сети учреждений дошкольного образования, перспективы развития</t>
  </si>
  <si>
    <t xml:space="preserve">"В 2023 году система дошкольного образования в Воскресенском городском округе представлена 30 структурными подразделениями и 124 дошкольными группами общеобразовательных учреждений. Количественные изменения вызваны процессами оптимизации системы образования в городском округе Воскресенск в рамках регионального проекта «Школы – комплексы».   В городском округе Воскресенск в 2023 году сохранена доступность дошкольного образования. Актуальная очередь для предоставления мест в детских садах отсутствует. Уровень доступности дошкольного образования детей в возрасте от 1,5 до 3 лет, от 3 до 7 лет составляет 100%. Развитие системы дошкольного образования в той или иной степени обуславливается демографическими процессами, которые влияют на рост или снижение потребностей в услугах образовательных учреждений. На начало 2023 года количество воспитанников, получающих услугу дошкольного образования, составило 7320 детей: 1382 ребенка от 1,5 до 3 лет, 5938 детей – от 3 до 7 лет. На конец 2023 года ожидается снижение количества детей, посещающих группы дошкольного образования.  "  </t>
  </si>
  <si>
    <t>Общее образование</t>
  </si>
  <si>
    <t>Общая характеристика развития сети учреждений общего образования, перспективы развития</t>
  </si>
  <si>
    <t xml:space="preserve">В настоящее время  сеть учреждений общего образования включает 23 общеобразовательные организации. До 1 сентября  2023 году  будет  проведена реорганзизация МОУ "Лицей им. Стрельцова П.В."  в форме присоединения к нему МОУ «СОШ «Гармония», МОУ "СОШ №3" в форме присоединения к нему МОУ "СОШ "Интеграция"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</si>
</sst>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0"/>
      <name val="Arial"/>
      <family val="0"/>
    </font>
    <font>
      <sz val="9"/>
      <color indexed="8"/>
      <name val="Arial"/>
      <family val="0"/>
    </font>
    <font>
      <sz val="8"/>
      <color indexed="8"/>
      <name val="Arial"/>
      <family val="0"/>
    </font>
    <font>
      <sz val="14"/>
      <color indexed="10"/>
      <name val="Tahoma"/>
      <family val="0"/>
    </font>
    <font>
      <b/>
      <sz val="10"/>
      <color indexed="10"/>
      <name val="Tahoma"/>
      <family val="0"/>
    </font>
    <font>
      <b/>
      <sz val="12"/>
      <color indexed="8"/>
      <name val="Times New Roman"/>
      <family val="0"/>
    </font>
    <font>
      <sz val="12"/>
      <color indexed="8"/>
      <name val="Times New Roman"/>
      <family val="0"/>
    </font>
    <font>
      <sz val="10"/>
      <color indexed="8"/>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0"/>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11"/>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1"/>
      </bottom>
    </border>
    <border>
      <left>
        <color indexed="8"/>
      </left>
      <right style="thin">
        <color indexed="11"/>
      </right>
      <top>
        <color indexed="8"/>
      </top>
      <bottom>
        <color indexed="8"/>
      </bottom>
    </border>
    <border>
      <left style="thin">
        <color indexed="11"/>
      </left>
      <right style="thin">
        <color indexed="11"/>
      </right>
      <top style="thin">
        <color indexed="11"/>
      </top>
      <bottom style="thin">
        <color indexed="11"/>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2" borderId="0" applyNumberFormat="0" applyBorder="0" applyAlignment="0" applyProtection="0"/>
  </cellStyleXfs>
  <cellXfs count="20">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horizontal="left" vertical="top"/>
      <protection/>
    </xf>
    <xf numFmtId="0" fontId="4" fillId="0"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horizontal="left" vertical="top"/>
      <protection/>
    </xf>
    <xf numFmtId="0" fontId="2" fillId="0" borderId="11" xfId="0" applyNumberFormat="1" applyFont="1" applyFill="1" applyBorder="1" applyAlignment="1" applyProtection="1">
      <alignment vertical="top"/>
      <protection locked="0"/>
    </xf>
    <xf numFmtId="0" fontId="5" fillId="0" borderId="1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indent="1"/>
      <protection/>
    </xf>
    <xf numFmtId="0" fontId="6" fillId="0" borderId="12" xfId="0" applyNumberFormat="1" applyFont="1" applyFill="1" applyBorder="1" applyAlignment="1" applyProtection="1">
      <alignment horizontal="left" vertical="center" wrapText="1" indent="1"/>
      <protection/>
    </xf>
    <xf numFmtId="0" fontId="6" fillId="0" borderId="12" xfId="0" applyNumberFormat="1" applyFont="1" applyFill="1" applyBorder="1" applyAlignment="1" applyProtection="1">
      <alignment horizontal="left" vertical="center" wrapText="1" indent="3"/>
      <protection/>
    </xf>
    <xf numFmtId="49" fontId="7" fillId="0" borderId="12" xfId="0" applyNumberFormat="1" applyFont="1" applyFill="1" applyBorder="1" applyAlignment="1" applyProtection="1">
      <alignment horizontal="left" vertical="center" wrapText="1"/>
      <protection/>
    </xf>
    <xf numFmtId="49" fontId="7"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indent="1"/>
      <protection/>
    </xf>
    <xf numFmtId="0" fontId="6" fillId="0" borderId="12" xfId="0" applyNumberFormat="1" applyFont="1" applyFill="1" applyBorder="1" applyAlignment="1" applyProtection="1">
      <alignment horizontal="left" vertical="center" wrapText="1" indent="3"/>
      <protection/>
    </xf>
    <xf numFmtId="0" fontId="5" fillId="0" borderId="12" xfId="0" applyNumberFormat="1" applyFont="1" applyFill="1" applyBorder="1" applyAlignment="1" applyProtection="1">
      <alignment horizontal="left" vertical="center" wrapText="1" indent="3"/>
      <protection/>
    </xf>
    <xf numFmtId="0" fontId="6" fillId="0" borderId="12" xfId="0" applyNumberFormat="1" applyFont="1" applyFill="1" applyBorder="1" applyAlignment="1" applyProtection="1">
      <alignment horizontal="left" vertical="center" wrapText="1" indent="5"/>
      <protection/>
    </xf>
    <xf numFmtId="0" fontId="5" fillId="0" borderId="12" xfId="0" applyNumberFormat="1" applyFont="1" applyFill="1" applyBorder="1" applyAlignment="1" applyProtection="1">
      <alignment horizontal="left" vertical="center" wrapText="1" inden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333333"/>
      <rgbColor rgb="0080808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73"/>
  <sheetViews>
    <sheetView tabSelected="1" view="pageBreakPreview" zoomScale="6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10.140625" defaultRowHeight="14.25" customHeight="1"/>
  <cols>
    <col min="1" max="1" width="2.7109375" style="0" customWidth="1"/>
    <col min="2" max="2" width="77.421875" style="0" customWidth="1"/>
    <col min="3" max="5" width="41.00390625" style="0" customWidth="1"/>
  </cols>
  <sheetData>
    <row r="1" spans="1:5" ht="14.25" customHeight="1">
      <c r="A1" s="1"/>
      <c r="B1" s="1"/>
      <c r="C1" s="1"/>
      <c r="D1" s="1"/>
      <c r="E1" s="1"/>
    </row>
    <row r="2" spans="1:5" ht="18.75" customHeight="1">
      <c r="A2" s="1"/>
      <c r="B2" s="2" t="s">
        <v>0</v>
      </c>
      <c r="C2" s="2"/>
      <c r="D2" s="2"/>
      <c r="E2" s="2"/>
    </row>
    <row r="3" spans="1:5" ht="25.5" customHeight="1">
      <c r="A3" s="1"/>
      <c r="B3" s="3" t="s">
        <v>1</v>
      </c>
      <c r="C3" s="4"/>
      <c r="D3" s="4"/>
      <c r="E3" s="4"/>
    </row>
    <row r="4" spans="1:5" ht="19.5" customHeight="1">
      <c r="A4" s="5"/>
      <c r="B4" s="6" t="str">
        <f>"Наименование показателя"</f>
        <v>Наименование показателя</v>
      </c>
      <c r="C4" s="7" t="s">
        <v>2</v>
      </c>
      <c r="D4" s="7" t="s">
        <v>3</v>
      </c>
      <c r="E4" s="7" t="s">
        <v>4</v>
      </c>
    </row>
    <row r="5" spans="1:5" ht="19.5" customHeight="1">
      <c r="A5" s="5"/>
      <c r="B5" s="8" t="s">
        <v>5</v>
      </c>
      <c r="C5" s="9"/>
      <c r="D5" s="9"/>
      <c r="E5" s="9"/>
    </row>
    <row r="6" spans="1:5" ht="19.5" customHeight="1">
      <c r="A6" s="5"/>
      <c r="B6" s="10" t="s">
        <v>6</v>
      </c>
      <c r="C6" s="11"/>
      <c r="D6" s="11"/>
      <c r="E6" s="11"/>
    </row>
    <row r="7" spans="1:5" ht="74.25" customHeight="1">
      <c r="A7" s="5"/>
      <c r="B7" s="12" t="s">
        <v>7</v>
      </c>
      <c r="C7" s="13" t="s">
        <v>8</v>
      </c>
      <c r="D7" s="13"/>
      <c r="E7" s="13"/>
    </row>
    <row r="8" spans="1:5" ht="19.5" customHeight="1">
      <c r="A8" s="5"/>
      <c r="B8" s="10" t="s">
        <v>9</v>
      </c>
      <c r="C8" s="6" t="s">
        <v>10</v>
      </c>
      <c r="D8" s="6" t="s">
        <v>11</v>
      </c>
      <c r="E8" s="6" t="s">
        <v>12</v>
      </c>
    </row>
    <row r="9" spans="1:5" ht="74.25" customHeight="1">
      <c r="A9" s="5"/>
      <c r="B9" s="12" t="s">
        <v>13</v>
      </c>
      <c r="C9" s="14" t="s">
        <v>14</v>
      </c>
      <c r="D9" s="14" t="s">
        <v>15</v>
      </c>
      <c r="E9" s="14" t="s">
        <v>16</v>
      </c>
    </row>
    <row r="10" spans="1:5" ht="19.5" customHeight="1">
      <c r="A10" s="5"/>
      <c r="B10" s="10" t="s">
        <v>17</v>
      </c>
      <c r="C10" s="6" t="s">
        <v>10</v>
      </c>
      <c r="D10" s="6" t="s">
        <v>11</v>
      </c>
      <c r="E10" s="6" t="s">
        <v>12</v>
      </c>
    </row>
    <row r="11" spans="1:5" ht="86.25" customHeight="1">
      <c r="A11" s="5"/>
      <c r="B11" s="12" t="s">
        <v>18</v>
      </c>
      <c r="C11" s="14" t="s">
        <v>19</v>
      </c>
      <c r="D11" s="14" t="s">
        <v>20</v>
      </c>
      <c r="E11" s="14" t="s">
        <v>21</v>
      </c>
    </row>
    <row r="12" spans="1:5" ht="19.5" customHeight="1">
      <c r="A12" s="5"/>
      <c r="B12" s="10" t="s">
        <v>22</v>
      </c>
      <c r="C12" s="6" t="s">
        <v>10</v>
      </c>
      <c r="D12" s="6" t="s">
        <v>11</v>
      </c>
      <c r="E12" s="6" t="s">
        <v>12</v>
      </c>
    </row>
    <row r="13" spans="1:5" ht="120.75" customHeight="1">
      <c r="A13" s="5"/>
      <c r="B13" s="12" t="s">
        <v>23</v>
      </c>
      <c r="C13" s="14" t="s">
        <v>24</v>
      </c>
      <c r="D13" s="14" t="s">
        <v>25</v>
      </c>
      <c r="E13" s="14" t="s">
        <v>26</v>
      </c>
    </row>
    <row r="14" spans="1:5" ht="19.5" customHeight="1">
      <c r="A14" s="5"/>
      <c r="B14" s="8" t="s">
        <v>27</v>
      </c>
      <c r="C14" s="9"/>
      <c r="D14" s="9"/>
      <c r="E14" s="9"/>
    </row>
    <row r="15" spans="1:5" ht="75" customHeight="1">
      <c r="A15" s="5"/>
      <c r="B15" s="10" t="s">
        <v>28</v>
      </c>
      <c r="C15" s="6" t="s">
        <v>10</v>
      </c>
      <c r="D15" s="6" t="s">
        <v>11</v>
      </c>
      <c r="E15" s="6" t="s">
        <v>12</v>
      </c>
    </row>
    <row r="16" spans="1:5" ht="362.25" customHeight="1">
      <c r="A16" s="5"/>
      <c r="B16" s="12" t="s">
        <v>29</v>
      </c>
      <c r="C16" s="14" t="s">
        <v>30</v>
      </c>
      <c r="D16" s="14" t="s">
        <v>31</v>
      </c>
      <c r="E16" s="14" t="s">
        <v>32</v>
      </c>
    </row>
    <row r="17" spans="1:5" ht="33.75" customHeight="1">
      <c r="A17" s="5"/>
      <c r="B17" s="15" t="s">
        <v>33</v>
      </c>
      <c r="C17" s="13" t="s">
        <v>34</v>
      </c>
      <c r="D17" s="13"/>
      <c r="E17" s="13"/>
    </row>
    <row r="18" spans="1:5" ht="19.5" customHeight="1">
      <c r="A18" s="5"/>
      <c r="B18" s="10" t="s">
        <v>35</v>
      </c>
      <c r="C18" s="6" t="s">
        <v>10</v>
      </c>
      <c r="D18" s="6" t="s">
        <v>11</v>
      </c>
      <c r="E18" s="6" t="s">
        <v>12</v>
      </c>
    </row>
    <row r="19" spans="1:5" ht="120.75" customHeight="1">
      <c r="A19" s="5"/>
      <c r="B19" s="12" t="s">
        <v>36</v>
      </c>
      <c r="C19" s="14" t="s">
        <v>37</v>
      </c>
      <c r="D19" s="14" t="s">
        <v>38</v>
      </c>
      <c r="E19" s="14" t="s">
        <v>39</v>
      </c>
    </row>
    <row r="20" spans="1:5" ht="19.5" customHeight="1">
      <c r="A20" s="5"/>
      <c r="B20" s="10" t="s">
        <v>40</v>
      </c>
      <c r="C20" s="6" t="s">
        <v>10</v>
      </c>
      <c r="D20" s="6" t="s">
        <v>11</v>
      </c>
      <c r="E20" s="6" t="s">
        <v>12</v>
      </c>
    </row>
    <row r="21" spans="1:5" ht="362.25" customHeight="1">
      <c r="A21" s="5"/>
      <c r="B21" s="12" t="s">
        <v>36</v>
      </c>
      <c r="C21" s="14" t="s">
        <v>41</v>
      </c>
      <c r="D21" s="14" t="s">
        <v>42</v>
      </c>
      <c r="E21" s="14" t="s">
        <v>43</v>
      </c>
    </row>
    <row r="22" spans="1:5" ht="33.75" customHeight="1">
      <c r="A22" s="5"/>
      <c r="B22" s="10" t="s">
        <v>44</v>
      </c>
      <c r="C22" s="6" t="s">
        <v>10</v>
      </c>
      <c r="D22" s="6" t="s">
        <v>11</v>
      </c>
      <c r="E22" s="6" t="s">
        <v>12</v>
      </c>
    </row>
    <row r="23" spans="1:5" ht="293.25" customHeight="1">
      <c r="A23" s="5"/>
      <c r="B23" s="12" t="s">
        <v>36</v>
      </c>
      <c r="C23" s="14" t="s">
        <v>45</v>
      </c>
      <c r="D23" s="14" t="s">
        <v>46</v>
      </c>
      <c r="E23" s="14" t="s">
        <v>47</v>
      </c>
    </row>
    <row r="24" spans="1:5" ht="33.75" customHeight="1">
      <c r="A24" s="5"/>
      <c r="B24" s="10" t="s">
        <v>48</v>
      </c>
      <c r="C24" s="6" t="s">
        <v>10</v>
      </c>
      <c r="D24" s="6" t="s">
        <v>11</v>
      </c>
      <c r="E24" s="6" t="s">
        <v>12</v>
      </c>
    </row>
    <row r="25" spans="1:5" ht="143.25" customHeight="1">
      <c r="A25" s="5"/>
      <c r="B25" s="12" t="s">
        <v>36</v>
      </c>
      <c r="C25" s="14" t="s">
        <v>49</v>
      </c>
      <c r="D25" s="14" t="s">
        <v>50</v>
      </c>
      <c r="E25" s="14" t="s">
        <v>51</v>
      </c>
    </row>
    <row r="26" spans="1:5" ht="88.5" customHeight="1">
      <c r="A26" s="5"/>
      <c r="B26" s="10" t="s">
        <v>52</v>
      </c>
      <c r="C26" s="6" t="s">
        <v>53</v>
      </c>
      <c r="D26" s="6" t="s">
        <v>54</v>
      </c>
      <c r="E26" s="6" t="s">
        <v>55</v>
      </c>
    </row>
    <row r="27" spans="1:5" ht="19.5" customHeight="1">
      <c r="A27" s="5"/>
      <c r="B27" s="16" t="s">
        <v>56</v>
      </c>
      <c r="C27" s="14" t="s">
        <v>57</v>
      </c>
      <c r="D27" s="14" t="s">
        <v>57</v>
      </c>
      <c r="E27" s="14" t="s">
        <v>57</v>
      </c>
    </row>
    <row r="28" spans="1:5" ht="19.5" customHeight="1">
      <c r="A28" s="5"/>
      <c r="B28" s="16" t="s">
        <v>56</v>
      </c>
      <c r="C28" s="14" t="s">
        <v>57</v>
      </c>
      <c r="D28" s="14" t="s">
        <v>57</v>
      </c>
      <c r="E28" s="14" t="s">
        <v>57</v>
      </c>
    </row>
    <row r="29" spans="1:5" ht="19.5" customHeight="1">
      <c r="A29" s="5"/>
      <c r="B29" s="16" t="s">
        <v>56</v>
      </c>
      <c r="C29" s="14" t="s">
        <v>57</v>
      </c>
      <c r="D29" s="14" t="s">
        <v>57</v>
      </c>
      <c r="E29" s="14" t="s">
        <v>57</v>
      </c>
    </row>
    <row r="30" spans="1:5" ht="51.75" customHeight="1">
      <c r="A30" s="5"/>
      <c r="B30" s="16" t="s">
        <v>58</v>
      </c>
      <c r="C30" s="14" t="s">
        <v>59</v>
      </c>
      <c r="D30" s="14" t="s">
        <v>60</v>
      </c>
      <c r="E30" s="14" t="s">
        <v>61</v>
      </c>
    </row>
    <row r="31" spans="1:5" ht="39.75" customHeight="1">
      <c r="A31" s="5"/>
      <c r="B31" s="16" t="s">
        <v>58</v>
      </c>
      <c r="C31" s="14" t="s">
        <v>62</v>
      </c>
      <c r="D31" s="14" t="s">
        <v>63</v>
      </c>
      <c r="E31" s="14" t="s">
        <v>64</v>
      </c>
    </row>
    <row r="32" spans="1:5" ht="19.5" customHeight="1">
      <c r="A32" s="5"/>
      <c r="B32" s="16" t="s">
        <v>58</v>
      </c>
      <c r="C32" s="14" t="s">
        <v>57</v>
      </c>
      <c r="D32" s="14" t="s">
        <v>57</v>
      </c>
      <c r="E32" s="14" t="s">
        <v>57</v>
      </c>
    </row>
    <row r="33" spans="1:5" ht="19.5" customHeight="1">
      <c r="A33" s="5"/>
      <c r="B33" s="16" t="s">
        <v>65</v>
      </c>
      <c r="C33" s="14" t="s">
        <v>57</v>
      </c>
      <c r="D33" s="14" t="s">
        <v>57</v>
      </c>
      <c r="E33" s="14" t="s">
        <v>57</v>
      </c>
    </row>
    <row r="34" spans="1:5" ht="19.5" customHeight="1">
      <c r="A34" s="5"/>
      <c r="B34" s="16" t="s">
        <v>65</v>
      </c>
      <c r="C34" s="14" t="s">
        <v>57</v>
      </c>
      <c r="D34" s="14" t="s">
        <v>57</v>
      </c>
      <c r="E34" s="14" t="s">
        <v>57</v>
      </c>
    </row>
    <row r="35" spans="1:5" ht="19.5" customHeight="1">
      <c r="A35" s="5"/>
      <c r="B35" s="16" t="s">
        <v>65</v>
      </c>
      <c r="C35" s="14" t="s">
        <v>57</v>
      </c>
      <c r="D35" s="14" t="s">
        <v>57</v>
      </c>
      <c r="E35" s="14" t="s">
        <v>57</v>
      </c>
    </row>
    <row r="36" spans="1:5" ht="28.5" customHeight="1">
      <c r="A36" s="5"/>
      <c r="B36" s="16" t="s">
        <v>66</v>
      </c>
      <c r="C36" s="14" t="s">
        <v>67</v>
      </c>
      <c r="D36" s="14" t="s">
        <v>68</v>
      </c>
      <c r="E36" s="14" t="s">
        <v>69</v>
      </c>
    </row>
    <row r="37" spans="1:5" ht="19.5" customHeight="1">
      <c r="A37" s="5"/>
      <c r="B37" s="16" t="s">
        <v>66</v>
      </c>
      <c r="C37" s="14" t="s">
        <v>57</v>
      </c>
      <c r="D37" s="14" t="s">
        <v>57</v>
      </c>
      <c r="E37" s="14" t="s">
        <v>57</v>
      </c>
    </row>
    <row r="38" spans="1:5" ht="19.5" customHeight="1">
      <c r="A38" s="5"/>
      <c r="B38" s="16" t="s">
        <v>66</v>
      </c>
      <c r="C38" s="14" t="s">
        <v>57</v>
      </c>
      <c r="D38" s="14" t="s">
        <v>57</v>
      </c>
      <c r="E38" s="14" t="s">
        <v>57</v>
      </c>
    </row>
    <row r="39" spans="1:5" ht="19.5" customHeight="1">
      <c r="A39" s="5"/>
      <c r="B39" s="16" t="s">
        <v>70</v>
      </c>
      <c r="C39" s="14" t="s">
        <v>57</v>
      </c>
      <c r="D39" s="14" t="s">
        <v>57</v>
      </c>
      <c r="E39" s="14" t="s">
        <v>57</v>
      </c>
    </row>
    <row r="40" spans="1:5" ht="19.5" customHeight="1">
      <c r="A40" s="5"/>
      <c r="B40" s="16" t="s">
        <v>70</v>
      </c>
      <c r="C40" s="14" t="s">
        <v>57</v>
      </c>
      <c r="D40" s="14" t="s">
        <v>57</v>
      </c>
      <c r="E40" s="14" t="s">
        <v>57</v>
      </c>
    </row>
    <row r="41" spans="1:5" ht="19.5" customHeight="1">
      <c r="A41" s="5"/>
      <c r="B41" s="16" t="s">
        <v>70</v>
      </c>
      <c r="C41" s="14" t="s">
        <v>57</v>
      </c>
      <c r="D41" s="14" t="s">
        <v>57</v>
      </c>
      <c r="E41" s="14" t="s">
        <v>57</v>
      </c>
    </row>
    <row r="42" spans="1:5" ht="19.5" customHeight="1">
      <c r="A42" s="5"/>
      <c r="B42" s="16" t="s">
        <v>71</v>
      </c>
      <c r="C42" s="14" t="s">
        <v>57</v>
      </c>
      <c r="D42" s="14" t="s">
        <v>57</v>
      </c>
      <c r="E42" s="14" t="s">
        <v>57</v>
      </c>
    </row>
    <row r="43" spans="1:5" ht="19.5" customHeight="1">
      <c r="A43" s="5"/>
      <c r="B43" s="16" t="s">
        <v>71</v>
      </c>
      <c r="C43" s="14" t="s">
        <v>57</v>
      </c>
      <c r="D43" s="14" t="s">
        <v>57</v>
      </c>
      <c r="E43" s="14" t="s">
        <v>57</v>
      </c>
    </row>
    <row r="44" spans="1:5" ht="19.5" customHeight="1">
      <c r="A44" s="5"/>
      <c r="B44" s="16" t="s">
        <v>71</v>
      </c>
      <c r="C44" s="14" t="s">
        <v>57</v>
      </c>
      <c r="D44" s="14" t="s">
        <v>57</v>
      </c>
      <c r="E44" s="14" t="s">
        <v>57</v>
      </c>
    </row>
    <row r="45" spans="1:5" ht="19.5" customHeight="1">
      <c r="A45" s="5"/>
      <c r="B45" s="16" t="s">
        <v>72</v>
      </c>
      <c r="C45" s="14" t="s">
        <v>57</v>
      </c>
      <c r="D45" s="14" t="s">
        <v>57</v>
      </c>
      <c r="E45" s="14" t="s">
        <v>57</v>
      </c>
    </row>
    <row r="46" spans="1:5" ht="19.5" customHeight="1">
      <c r="A46" s="5"/>
      <c r="B46" s="16" t="s">
        <v>72</v>
      </c>
      <c r="C46" s="14" t="s">
        <v>57</v>
      </c>
      <c r="D46" s="14" t="s">
        <v>57</v>
      </c>
      <c r="E46" s="14" t="s">
        <v>57</v>
      </c>
    </row>
    <row r="47" spans="1:5" ht="19.5" customHeight="1">
      <c r="A47" s="5"/>
      <c r="B47" s="16" t="s">
        <v>72</v>
      </c>
      <c r="C47" s="14" t="s">
        <v>57</v>
      </c>
      <c r="D47" s="14" t="s">
        <v>57</v>
      </c>
      <c r="E47" s="14" t="s">
        <v>57</v>
      </c>
    </row>
    <row r="48" spans="1:5" ht="39.75" customHeight="1">
      <c r="A48" s="5"/>
      <c r="B48" s="16" t="s">
        <v>73</v>
      </c>
      <c r="C48" s="14" t="s">
        <v>74</v>
      </c>
      <c r="D48" s="14" t="s">
        <v>75</v>
      </c>
      <c r="E48" s="14" t="s">
        <v>76</v>
      </c>
    </row>
    <row r="49" spans="1:5" ht="63" customHeight="1">
      <c r="A49" s="5"/>
      <c r="B49" s="16" t="s">
        <v>73</v>
      </c>
      <c r="C49" s="14" t="s">
        <v>77</v>
      </c>
      <c r="D49" s="14" t="s">
        <v>78</v>
      </c>
      <c r="E49" s="14" t="s">
        <v>79</v>
      </c>
    </row>
    <row r="50" spans="1:5" ht="19.5" customHeight="1">
      <c r="A50" s="5"/>
      <c r="B50" s="16" t="s">
        <v>73</v>
      </c>
      <c r="C50" s="14" t="s">
        <v>57</v>
      </c>
      <c r="D50" s="14" t="s">
        <v>57</v>
      </c>
      <c r="E50" s="14" t="s">
        <v>57</v>
      </c>
    </row>
    <row r="51" spans="1:5" ht="19.5" customHeight="1">
      <c r="A51" s="5"/>
      <c r="B51" s="16" t="s">
        <v>80</v>
      </c>
      <c r="C51" s="14" t="s">
        <v>57</v>
      </c>
      <c r="D51" s="14" t="s">
        <v>57</v>
      </c>
      <c r="E51" s="14" t="s">
        <v>57</v>
      </c>
    </row>
    <row r="52" spans="1:5" ht="19.5" customHeight="1">
      <c r="A52" s="5"/>
      <c r="B52" s="16" t="s">
        <v>80</v>
      </c>
      <c r="C52" s="14" t="s">
        <v>57</v>
      </c>
      <c r="D52" s="14" t="s">
        <v>57</v>
      </c>
      <c r="E52" s="14" t="s">
        <v>57</v>
      </c>
    </row>
    <row r="53" spans="1:5" ht="19.5" customHeight="1">
      <c r="A53" s="5"/>
      <c r="B53" s="16" t="s">
        <v>80</v>
      </c>
      <c r="C53" s="14" t="s">
        <v>57</v>
      </c>
      <c r="D53" s="14" t="s">
        <v>57</v>
      </c>
      <c r="E53" s="14" t="s">
        <v>57</v>
      </c>
    </row>
    <row r="54" spans="1:5" ht="86.25" customHeight="1">
      <c r="A54" s="5"/>
      <c r="B54" s="16" t="s">
        <v>81</v>
      </c>
      <c r="C54" s="14" t="s">
        <v>82</v>
      </c>
      <c r="D54" s="14" t="s">
        <v>83</v>
      </c>
      <c r="E54" s="14" t="s">
        <v>84</v>
      </c>
    </row>
    <row r="55" spans="1:5" ht="28.5" customHeight="1">
      <c r="A55" s="5"/>
      <c r="B55" s="16" t="s">
        <v>81</v>
      </c>
      <c r="C55" s="14" t="s">
        <v>85</v>
      </c>
      <c r="D55" s="14" t="s">
        <v>83</v>
      </c>
      <c r="E55" s="14" t="s">
        <v>86</v>
      </c>
    </row>
    <row r="56" spans="1:5" ht="39.75" customHeight="1">
      <c r="A56" s="5"/>
      <c r="B56" s="16" t="s">
        <v>81</v>
      </c>
      <c r="C56" s="14" t="s">
        <v>87</v>
      </c>
      <c r="D56" s="14" t="s">
        <v>88</v>
      </c>
      <c r="E56" s="14" t="s">
        <v>89</v>
      </c>
    </row>
    <row r="57" spans="1:5" ht="39.75" customHeight="1">
      <c r="A57" s="5"/>
      <c r="B57" s="16" t="s">
        <v>90</v>
      </c>
      <c r="C57" s="14" t="s">
        <v>91</v>
      </c>
      <c r="D57" s="14" t="s">
        <v>92</v>
      </c>
      <c r="E57" s="14" t="s">
        <v>93</v>
      </c>
    </row>
    <row r="58" spans="1:5" ht="28.5" customHeight="1">
      <c r="A58" s="5"/>
      <c r="B58" s="16" t="s">
        <v>90</v>
      </c>
      <c r="C58" s="14" t="s">
        <v>94</v>
      </c>
      <c r="D58" s="14" t="s">
        <v>92</v>
      </c>
      <c r="E58" s="14" t="s">
        <v>95</v>
      </c>
    </row>
    <row r="59" spans="1:5" ht="19.5" customHeight="1">
      <c r="A59" s="5"/>
      <c r="B59" s="16" t="s">
        <v>90</v>
      </c>
      <c r="C59" s="14" t="s">
        <v>57</v>
      </c>
      <c r="D59" s="14" t="s">
        <v>57</v>
      </c>
      <c r="E59" s="14" t="s">
        <v>57</v>
      </c>
    </row>
    <row r="60" spans="1:5" ht="39.75" customHeight="1">
      <c r="A60" s="5"/>
      <c r="B60" s="16" t="s">
        <v>96</v>
      </c>
      <c r="C60" s="14" t="s">
        <v>97</v>
      </c>
      <c r="D60" s="14" t="s">
        <v>98</v>
      </c>
      <c r="E60" s="14" t="s">
        <v>99</v>
      </c>
    </row>
    <row r="61" spans="1:5" ht="19.5" customHeight="1">
      <c r="A61" s="5"/>
      <c r="B61" s="16" t="s">
        <v>96</v>
      </c>
      <c r="C61" s="14" t="s">
        <v>57</v>
      </c>
      <c r="D61" s="14" t="s">
        <v>57</v>
      </c>
      <c r="E61" s="14" t="s">
        <v>57</v>
      </c>
    </row>
    <row r="62" spans="1:5" ht="19.5" customHeight="1">
      <c r="A62" s="5"/>
      <c r="B62" s="16" t="s">
        <v>96</v>
      </c>
      <c r="C62" s="14" t="s">
        <v>57</v>
      </c>
      <c r="D62" s="14" t="s">
        <v>57</v>
      </c>
      <c r="E62" s="14" t="s">
        <v>57</v>
      </c>
    </row>
    <row r="63" spans="1:5" ht="51.75" customHeight="1">
      <c r="A63" s="5"/>
      <c r="B63" s="16" t="s">
        <v>100</v>
      </c>
      <c r="C63" s="14" t="s">
        <v>101</v>
      </c>
      <c r="D63" s="14" t="s">
        <v>102</v>
      </c>
      <c r="E63" s="14" t="s">
        <v>103</v>
      </c>
    </row>
    <row r="64" spans="1:5" ht="39.75" customHeight="1">
      <c r="A64" s="5"/>
      <c r="B64" s="16" t="s">
        <v>100</v>
      </c>
      <c r="C64" s="14" t="s">
        <v>104</v>
      </c>
      <c r="D64" s="14" t="s">
        <v>105</v>
      </c>
      <c r="E64" s="14" t="s">
        <v>106</v>
      </c>
    </row>
    <row r="65" spans="1:5" ht="28.5" customHeight="1">
      <c r="A65" s="5"/>
      <c r="B65" s="16" t="s">
        <v>100</v>
      </c>
      <c r="C65" s="14" t="s">
        <v>107</v>
      </c>
      <c r="D65" s="14" t="s">
        <v>108</v>
      </c>
      <c r="E65" s="14" t="s">
        <v>109</v>
      </c>
    </row>
    <row r="66" spans="1:5" ht="28.5" customHeight="1">
      <c r="A66" s="5"/>
      <c r="B66" s="16" t="s">
        <v>110</v>
      </c>
      <c r="C66" s="14" t="s">
        <v>111</v>
      </c>
      <c r="D66" s="14" t="s">
        <v>112</v>
      </c>
      <c r="E66" s="14" t="s">
        <v>113</v>
      </c>
    </row>
    <row r="67" spans="1:5" ht="19.5" customHeight="1">
      <c r="A67" s="5"/>
      <c r="B67" s="16" t="s">
        <v>110</v>
      </c>
      <c r="C67" s="14" t="s">
        <v>57</v>
      </c>
      <c r="D67" s="14" t="s">
        <v>57</v>
      </c>
      <c r="E67" s="14" t="s">
        <v>57</v>
      </c>
    </row>
    <row r="68" spans="1:5" ht="19.5" customHeight="1">
      <c r="A68" s="5"/>
      <c r="B68" s="16" t="s">
        <v>110</v>
      </c>
      <c r="C68" s="14" t="s">
        <v>57</v>
      </c>
      <c r="D68" s="14" t="s">
        <v>57</v>
      </c>
      <c r="E68" s="14" t="s">
        <v>57</v>
      </c>
    </row>
    <row r="69" spans="1:5" ht="28.5" customHeight="1">
      <c r="A69" s="5"/>
      <c r="B69" s="16" t="s">
        <v>114</v>
      </c>
      <c r="C69" s="14" t="s">
        <v>115</v>
      </c>
      <c r="D69" s="14" t="s">
        <v>112</v>
      </c>
      <c r="E69" s="14" t="s">
        <v>109</v>
      </c>
    </row>
    <row r="70" spans="1:5" ht="28.5" customHeight="1">
      <c r="A70" s="5"/>
      <c r="B70" s="16" t="s">
        <v>114</v>
      </c>
      <c r="C70" s="14" t="s">
        <v>116</v>
      </c>
      <c r="D70" s="14" t="s">
        <v>117</v>
      </c>
      <c r="E70" s="14" t="s">
        <v>113</v>
      </c>
    </row>
    <row r="71" spans="1:5" ht="19.5" customHeight="1">
      <c r="A71" s="5"/>
      <c r="B71" s="16" t="s">
        <v>114</v>
      </c>
      <c r="C71" s="14" t="s">
        <v>57</v>
      </c>
      <c r="D71" s="14" t="s">
        <v>57</v>
      </c>
      <c r="E71" s="14" t="s">
        <v>57</v>
      </c>
    </row>
    <row r="72" spans="1:5" ht="19.5" customHeight="1">
      <c r="A72" s="5"/>
      <c r="B72" s="16" t="s">
        <v>118</v>
      </c>
      <c r="C72" s="14" t="s">
        <v>57</v>
      </c>
      <c r="D72" s="14" t="s">
        <v>57</v>
      </c>
      <c r="E72" s="14" t="s">
        <v>57</v>
      </c>
    </row>
    <row r="73" spans="1:5" ht="19.5" customHeight="1">
      <c r="A73" s="5"/>
      <c r="B73" s="16" t="s">
        <v>118</v>
      </c>
      <c r="C73" s="14" t="s">
        <v>57</v>
      </c>
      <c r="D73" s="14" t="s">
        <v>57</v>
      </c>
      <c r="E73" s="14" t="s">
        <v>57</v>
      </c>
    </row>
    <row r="74" spans="1:5" ht="19.5" customHeight="1">
      <c r="A74" s="5"/>
      <c r="B74" s="16" t="s">
        <v>118</v>
      </c>
      <c r="C74" s="14" t="s">
        <v>57</v>
      </c>
      <c r="D74" s="14" t="s">
        <v>57</v>
      </c>
      <c r="E74" s="14" t="s">
        <v>57</v>
      </c>
    </row>
    <row r="75" spans="1:5" ht="28.5" customHeight="1">
      <c r="A75" s="5"/>
      <c r="B75" s="16" t="s">
        <v>119</v>
      </c>
      <c r="C75" s="14" t="s">
        <v>120</v>
      </c>
      <c r="D75" s="14" t="s">
        <v>121</v>
      </c>
      <c r="E75" s="14" t="s">
        <v>122</v>
      </c>
    </row>
    <row r="76" spans="1:5" ht="19.5" customHeight="1">
      <c r="A76" s="5"/>
      <c r="B76" s="16" t="s">
        <v>119</v>
      </c>
      <c r="C76" s="14" t="s">
        <v>57</v>
      </c>
      <c r="D76" s="14" t="s">
        <v>57</v>
      </c>
      <c r="E76" s="14" t="s">
        <v>57</v>
      </c>
    </row>
    <row r="77" spans="1:5" ht="19.5" customHeight="1">
      <c r="A77" s="5"/>
      <c r="B77" s="16" t="s">
        <v>119</v>
      </c>
      <c r="C77" s="14" t="s">
        <v>57</v>
      </c>
      <c r="D77" s="14" t="s">
        <v>57</v>
      </c>
      <c r="E77" s="14" t="s">
        <v>57</v>
      </c>
    </row>
    <row r="78" spans="1:5" ht="39.75" customHeight="1">
      <c r="A78" s="5"/>
      <c r="B78" s="16" t="s">
        <v>123</v>
      </c>
      <c r="C78" s="14" t="s">
        <v>124</v>
      </c>
      <c r="D78" s="14" t="s">
        <v>125</v>
      </c>
      <c r="E78" s="14" t="s">
        <v>64</v>
      </c>
    </row>
    <row r="79" spans="1:5" ht="39.75" customHeight="1">
      <c r="A79" s="5"/>
      <c r="B79" s="16" t="s">
        <v>123</v>
      </c>
      <c r="C79" s="14" t="s">
        <v>126</v>
      </c>
      <c r="D79" s="14" t="s">
        <v>127</v>
      </c>
      <c r="E79" s="14" t="s">
        <v>128</v>
      </c>
    </row>
    <row r="80" spans="1:5" ht="19.5" customHeight="1">
      <c r="A80" s="5"/>
      <c r="B80" s="16" t="s">
        <v>123</v>
      </c>
      <c r="C80" s="14" t="s">
        <v>57</v>
      </c>
      <c r="D80" s="14" t="s">
        <v>57</v>
      </c>
      <c r="E80" s="14" t="s">
        <v>57</v>
      </c>
    </row>
    <row r="81" spans="1:5" ht="19.5" customHeight="1">
      <c r="A81" s="5"/>
      <c r="B81" s="16" t="s">
        <v>129</v>
      </c>
      <c r="C81" s="14" t="s">
        <v>57</v>
      </c>
      <c r="D81" s="14" t="s">
        <v>57</v>
      </c>
      <c r="E81" s="14" t="s">
        <v>57</v>
      </c>
    </row>
    <row r="82" spans="1:5" ht="19.5" customHeight="1">
      <c r="A82" s="5"/>
      <c r="B82" s="16" t="s">
        <v>129</v>
      </c>
      <c r="C82" s="14" t="s">
        <v>57</v>
      </c>
      <c r="D82" s="14" t="s">
        <v>57</v>
      </c>
      <c r="E82" s="14" t="s">
        <v>57</v>
      </c>
    </row>
    <row r="83" spans="1:5" ht="19.5" customHeight="1">
      <c r="A83" s="5"/>
      <c r="B83" s="16" t="s">
        <v>129</v>
      </c>
      <c r="C83" s="14" t="s">
        <v>57</v>
      </c>
      <c r="D83" s="14" t="s">
        <v>57</v>
      </c>
      <c r="E83" s="14" t="s">
        <v>57</v>
      </c>
    </row>
    <row r="84" spans="1:5" ht="19.5" customHeight="1">
      <c r="A84" s="5"/>
      <c r="B84" s="16" t="s">
        <v>130</v>
      </c>
      <c r="C84" s="14" t="s">
        <v>57</v>
      </c>
      <c r="D84" s="14" t="s">
        <v>57</v>
      </c>
      <c r="E84" s="14" t="s">
        <v>57</v>
      </c>
    </row>
    <row r="85" spans="1:5" ht="19.5" customHeight="1">
      <c r="A85" s="5"/>
      <c r="B85" s="16" t="s">
        <v>130</v>
      </c>
      <c r="C85" s="14" t="s">
        <v>57</v>
      </c>
      <c r="D85" s="14" t="s">
        <v>57</v>
      </c>
      <c r="E85" s="14" t="s">
        <v>57</v>
      </c>
    </row>
    <row r="86" spans="1:5" ht="19.5" customHeight="1">
      <c r="A86" s="5"/>
      <c r="B86" s="16" t="s">
        <v>130</v>
      </c>
      <c r="C86" s="14" t="s">
        <v>57</v>
      </c>
      <c r="D86" s="14" t="s">
        <v>57</v>
      </c>
      <c r="E86" s="14" t="s">
        <v>57</v>
      </c>
    </row>
    <row r="87" spans="1:5" ht="19.5" customHeight="1">
      <c r="A87" s="5"/>
      <c r="B87" s="16" t="s">
        <v>131</v>
      </c>
      <c r="C87" s="14" t="s">
        <v>57</v>
      </c>
      <c r="D87" s="14" t="s">
        <v>57</v>
      </c>
      <c r="E87" s="14" t="s">
        <v>57</v>
      </c>
    </row>
    <row r="88" spans="1:5" ht="19.5" customHeight="1">
      <c r="A88" s="5"/>
      <c r="B88" s="16" t="s">
        <v>131</v>
      </c>
      <c r="C88" s="14" t="s">
        <v>57</v>
      </c>
      <c r="D88" s="14" t="s">
        <v>57</v>
      </c>
      <c r="E88" s="14" t="s">
        <v>57</v>
      </c>
    </row>
    <row r="89" spans="1:5" ht="19.5" customHeight="1">
      <c r="A89" s="5"/>
      <c r="B89" s="16" t="s">
        <v>131</v>
      </c>
      <c r="C89" s="14" t="s">
        <v>57</v>
      </c>
      <c r="D89" s="14" t="s">
        <v>57</v>
      </c>
      <c r="E89" s="14" t="s">
        <v>57</v>
      </c>
    </row>
    <row r="90" spans="1:5" ht="19.5" customHeight="1">
      <c r="A90" s="5"/>
      <c r="B90" s="16" t="s">
        <v>132</v>
      </c>
      <c r="C90" s="14" t="s">
        <v>57</v>
      </c>
      <c r="D90" s="14" t="s">
        <v>57</v>
      </c>
      <c r="E90" s="14" t="s">
        <v>57</v>
      </c>
    </row>
    <row r="91" spans="1:5" ht="19.5" customHeight="1">
      <c r="A91" s="5"/>
      <c r="B91" s="16" t="s">
        <v>132</v>
      </c>
      <c r="C91" s="14" t="s">
        <v>57</v>
      </c>
      <c r="D91" s="14" t="s">
        <v>57</v>
      </c>
      <c r="E91" s="14" t="s">
        <v>57</v>
      </c>
    </row>
    <row r="92" spans="1:5" ht="19.5" customHeight="1">
      <c r="A92" s="5"/>
      <c r="B92" s="16" t="s">
        <v>132</v>
      </c>
      <c r="C92" s="14" t="s">
        <v>57</v>
      </c>
      <c r="D92" s="14" t="s">
        <v>57</v>
      </c>
      <c r="E92" s="14" t="s">
        <v>57</v>
      </c>
    </row>
    <row r="93" spans="1:5" ht="39.75" customHeight="1">
      <c r="A93" s="5"/>
      <c r="B93" s="16" t="s">
        <v>133</v>
      </c>
      <c r="C93" s="14" t="s">
        <v>134</v>
      </c>
      <c r="D93" s="14" t="s">
        <v>135</v>
      </c>
      <c r="E93" s="14" t="s">
        <v>57</v>
      </c>
    </row>
    <row r="94" spans="1:5" ht="28.5" customHeight="1">
      <c r="A94" s="5"/>
      <c r="B94" s="16" t="s">
        <v>133</v>
      </c>
      <c r="C94" s="14" t="s">
        <v>136</v>
      </c>
      <c r="D94" s="14" t="s">
        <v>137</v>
      </c>
      <c r="E94" s="14" t="s">
        <v>57</v>
      </c>
    </row>
    <row r="95" spans="1:5" ht="19.5" customHeight="1">
      <c r="A95" s="5"/>
      <c r="B95" s="16" t="s">
        <v>133</v>
      </c>
      <c r="C95" s="14" t="s">
        <v>138</v>
      </c>
      <c r="D95" s="14" t="s">
        <v>139</v>
      </c>
      <c r="E95" s="14" t="s">
        <v>57</v>
      </c>
    </row>
    <row r="96" spans="1:5" ht="19.5" customHeight="1">
      <c r="A96" s="5"/>
      <c r="B96" s="16" t="s">
        <v>140</v>
      </c>
      <c r="C96" s="14" t="s">
        <v>141</v>
      </c>
      <c r="D96" s="14" t="s">
        <v>139</v>
      </c>
      <c r="E96" s="14" t="s">
        <v>57</v>
      </c>
    </row>
    <row r="97" spans="1:5" ht="19.5" customHeight="1">
      <c r="A97" s="5"/>
      <c r="B97" s="16" t="s">
        <v>140</v>
      </c>
      <c r="C97" s="14" t="s">
        <v>142</v>
      </c>
      <c r="D97" s="14" t="s">
        <v>143</v>
      </c>
      <c r="E97" s="14" t="s">
        <v>57</v>
      </c>
    </row>
    <row r="98" spans="1:5" ht="19.5" customHeight="1">
      <c r="A98" s="5"/>
      <c r="B98" s="16" t="s">
        <v>140</v>
      </c>
      <c r="C98" s="14" t="s">
        <v>57</v>
      </c>
      <c r="D98" s="14" t="s">
        <v>57</v>
      </c>
      <c r="E98" s="14" t="s">
        <v>57</v>
      </c>
    </row>
    <row r="99" spans="1:5" ht="19.5" customHeight="1">
      <c r="A99" s="5"/>
      <c r="B99" s="8" t="s">
        <v>144</v>
      </c>
      <c r="C99" s="9"/>
      <c r="D99" s="9"/>
      <c r="E99" s="9"/>
    </row>
    <row r="100" spans="1:5" ht="33.75" customHeight="1">
      <c r="A100" s="5"/>
      <c r="B100" s="10" t="s">
        <v>145</v>
      </c>
      <c r="C100" s="6" t="s">
        <v>10</v>
      </c>
      <c r="D100" s="6" t="s">
        <v>11</v>
      </c>
      <c r="E100" s="6" t="s">
        <v>12</v>
      </c>
    </row>
    <row r="101" spans="1:5" ht="132" customHeight="1">
      <c r="A101" s="5"/>
      <c r="B101" s="12" t="s">
        <v>146</v>
      </c>
      <c r="C101" s="14" t="s">
        <v>147</v>
      </c>
      <c r="D101" s="14" t="s">
        <v>148</v>
      </c>
      <c r="E101" s="14" t="s">
        <v>149</v>
      </c>
    </row>
    <row r="102" spans="1:5" ht="19.5" customHeight="1">
      <c r="A102" s="5"/>
      <c r="B102" s="8" t="s">
        <v>150</v>
      </c>
      <c r="C102" s="9"/>
      <c r="D102" s="9"/>
      <c r="E102" s="9"/>
    </row>
    <row r="103" spans="1:5" ht="60.75" customHeight="1">
      <c r="A103" s="5"/>
      <c r="B103" s="10" t="s">
        <v>151</v>
      </c>
      <c r="C103" s="6" t="s">
        <v>10</v>
      </c>
      <c r="D103" s="6" t="s">
        <v>11</v>
      </c>
      <c r="E103" s="6" t="s">
        <v>12</v>
      </c>
    </row>
    <row r="104" spans="1:5" ht="189.75" customHeight="1">
      <c r="A104" s="5"/>
      <c r="B104" s="12" t="s">
        <v>152</v>
      </c>
      <c r="C104" s="14" t="s">
        <v>153</v>
      </c>
      <c r="D104" s="14" t="s">
        <v>154</v>
      </c>
      <c r="E104" s="14" t="s">
        <v>155</v>
      </c>
    </row>
    <row r="105" spans="1:5" ht="33.75" customHeight="1">
      <c r="A105" s="5"/>
      <c r="B105" s="10" t="s">
        <v>156</v>
      </c>
      <c r="C105" s="6" t="s">
        <v>10</v>
      </c>
      <c r="D105" s="6" t="s">
        <v>11</v>
      </c>
      <c r="E105" s="6" t="s">
        <v>12</v>
      </c>
    </row>
    <row r="106" spans="1:5" ht="201" customHeight="1">
      <c r="A106" s="5"/>
      <c r="B106" s="12" t="s">
        <v>157</v>
      </c>
      <c r="C106" s="14" t="s">
        <v>158</v>
      </c>
      <c r="D106" s="14" t="s">
        <v>159</v>
      </c>
      <c r="E106" s="14" t="s">
        <v>160</v>
      </c>
    </row>
    <row r="107" spans="1:5" ht="19.5" customHeight="1">
      <c r="A107" s="5"/>
      <c r="B107" s="10" t="s">
        <v>161</v>
      </c>
      <c r="C107" s="11"/>
      <c r="D107" s="11"/>
      <c r="E107" s="11"/>
    </row>
    <row r="108" spans="1:5" ht="33.75" customHeight="1">
      <c r="A108" s="5"/>
      <c r="B108" s="15" t="s">
        <v>162</v>
      </c>
      <c r="C108" s="13" t="s">
        <v>163</v>
      </c>
      <c r="D108" s="13"/>
      <c r="E108" s="13"/>
    </row>
    <row r="109" spans="1:5" ht="19.5" customHeight="1">
      <c r="A109" s="5"/>
      <c r="B109" s="10" t="s">
        <v>164</v>
      </c>
      <c r="C109" s="6" t="s">
        <v>165</v>
      </c>
      <c r="D109" s="6" t="s">
        <v>166</v>
      </c>
      <c r="E109" s="6" t="s">
        <v>167</v>
      </c>
    </row>
    <row r="110" spans="1:5" ht="39.75" customHeight="1">
      <c r="A110" s="5"/>
      <c r="B110" s="16" t="s">
        <v>168</v>
      </c>
      <c r="C110" s="14" t="s">
        <v>169</v>
      </c>
      <c r="D110" s="14" t="s">
        <v>170</v>
      </c>
      <c r="E110" s="14" t="s">
        <v>171</v>
      </c>
    </row>
    <row r="111" spans="1:5" ht="39.75" customHeight="1">
      <c r="A111" s="5"/>
      <c r="B111" s="16" t="s">
        <v>168</v>
      </c>
      <c r="C111" s="14" t="s">
        <v>172</v>
      </c>
      <c r="D111" s="14" t="s">
        <v>173</v>
      </c>
      <c r="E111" s="14" t="s">
        <v>174</v>
      </c>
    </row>
    <row r="112" spans="1:5" ht="19.5" customHeight="1">
      <c r="A112" s="5"/>
      <c r="B112" s="16" t="s">
        <v>168</v>
      </c>
      <c r="C112" s="14" t="s">
        <v>175</v>
      </c>
      <c r="D112" s="14" t="s">
        <v>176</v>
      </c>
      <c r="E112" s="14" t="s">
        <v>177</v>
      </c>
    </row>
    <row r="113" spans="1:5" ht="19.5" customHeight="1">
      <c r="A113" s="5"/>
      <c r="B113" s="16" t="s">
        <v>56</v>
      </c>
      <c r="C113" s="14" t="s">
        <v>57</v>
      </c>
      <c r="D113" s="14" t="s">
        <v>57</v>
      </c>
      <c r="E113" s="14" t="s">
        <v>57</v>
      </c>
    </row>
    <row r="114" spans="1:5" ht="19.5" customHeight="1">
      <c r="A114" s="5"/>
      <c r="B114" s="16" t="s">
        <v>56</v>
      </c>
      <c r="C114" s="14" t="s">
        <v>57</v>
      </c>
      <c r="D114" s="14" t="s">
        <v>57</v>
      </c>
      <c r="E114" s="14" t="s">
        <v>57</v>
      </c>
    </row>
    <row r="115" spans="1:5" ht="19.5" customHeight="1">
      <c r="A115" s="5"/>
      <c r="B115" s="16" t="s">
        <v>56</v>
      </c>
      <c r="C115" s="14" t="s">
        <v>57</v>
      </c>
      <c r="D115" s="14" t="s">
        <v>57</v>
      </c>
      <c r="E115" s="14" t="s">
        <v>57</v>
      </c>
    </row>
    <row r="116" spans="1:5" ht="51.75" customHeight="1">
      <c r="A116" s="5"/>
      <c r="B116" s="16" t="s">
        <v>58</v>
      </c>
      <c r="C116" s="14" t="s">
        <v>178</v>
      </c>
      <c r="D116" s="14" t="s">
        <v>179</v>
      </c>
      <c r="E116" s="14" t="s">
        <v>180</v>
      </c>
    </row>
    <row r="117" spans="1:5" ht="19.5" customHeight="1">
      <c r="A117" s="5"/>
      <c r="B117" s="16" t="s">
        <v>58</v>
      </c>
      <c r="C117" s="14" t="s">
        <v>57</v>
      </c>
      <c r="D117" s="14" t="s">
        <v>57</v>
      </c>
      <c r="E117" s="14" t="s">
        <v>57</v>
      </c>
    </row>
    <row r="118" spans="1:5" ht="19.5" customHeight="1">
      <c r="A118" s="5"/>
      <c r="B118" s="16" t="s">
        <v>58</v>
      </c>
      <c r="C118" s="14" t="s">
        <v>57</v>
      </c>
      <c r="D118" s="14" t="s">
        <v>57</v>
      </c>
      <c r="E118" s="14" t="s">
        <v>57</v>
      </c>
    </row>
    <row r="119" spans="1:5" ht="19.5" customHeight="1">
      <c r="A119" s="5"/>
      <c r="B119" s="16" t="s">
        <v>65</v>
      </c>
      <c r="C119" s="14" t="s">
        <v>57</v>
      </c>
      <c r="D119" s="14" t="s">
        <v>57</v>
      </c>
      <c r="E119" s="14" t="s">
        <v>57</v>
      </c>
    </row>
    <row r="120" spans="1:5" ht="19.5" customHeight="1">
      <c r="A120" s="5"/>
      <c r="B120" s="16" t="s">
        <v>65</v>
      </c>
      <c r="C120" s="14" t="s">
        <v>57</v>
      </c>
      <c r="D120" s="14" t="s">
        <v>57</v>
      </c>
      <c r="E120" s="14" t="s">
        <v>57</v>
      </c>
    </row>
    <row r="121" spans="1:5" ht="19.5" customHeight="1">
      <c r="A121" s="5"/>
      <c r="B121" s="16" t="s">
        <v>65</v>
      </c>
      <c r="C121" s="14" t="s">
        <v>57</v>
      </c>
      <c r="D121" s="14" t="s">
        <v>57</v>
      </c>
      <c r="E121" s="14" t="s">
        <v>57</v>
      </c>
    </row>
    <row r="122" spans="1:5" ht="39.75" customHeight="1">
      <c r="A122" s="5"/>
      <c r="B122" s="16" t="s">
        <v>66</v>
      </c>
      <c r="C122" s="14" t="s">
        <v>181</v>
      </c>
      <c r="D122" s="14" t="s">
        <v>182</v>
      </c>
      <c r="E122" s="14" t="s">
        <v>183</v>
      </c>
    </row>
    <row r="123" spans="1:5" ht="19.5" customHeight="1">
      <c r="A123" s="5"/>
      <c r="B123" s="16" t="s">
        <v>66</v>
      </c>
      <c r="C123" s="14" t="s">
        <v>57</v>
      </c>
      <c r="D123" s="14" t="s">
        <v>57</v>
      </c>
      <c r="E123" s="14" t="s">
        <v>57</v>
      </c>
    </row>
    <row r="124" spans="1:5" ht="19.5" customHeight="1">
      <c r="A124" s="5"/>
      <c r="B124" s="16" t="s">
        <v>66</v>
      </c>
      <c r="C124" s="14" t="s">
        <v>57</v>
      </c>
      <c r="D124" s="14" t="s">
        <v>57</v>
      </c>
      <c r="E124" s="14" t="s">
        <v>57</v>
      </c>
    </row>
    <row r="125" spans="1:5" ht="19.5" customHeight="1">
      <c r="A125" s="5"/>
      <c r="B125" s="16" t="s">
        <v>70</v>
      </c>
      <c r="C125" s="14" t="s">
        <v>57</v>
      </c>
      <c r="D125" s="14" t="s">
        <v>57</v>
      </c>
      <c r="E125" s="14" t="s">
        <v>57</v>
      </c>
    </row>
    <row r="126" spans="1:5" ht="19.5" customHeight="1">
      <c r="A126" s="5"/>
      <c r="B126" s="16" t="s">
        <v>70</v>
      </c>
      <c r="C126" s="14" t="s">
        <v>57</v>
      </c>
      <c r="D126" s="14" t="s">
        <v>57</v>
      </c>
      <c r="E126" s="14" t="s">
        <v>57</v>
      </c>
    </row>
    <row r="127" spans="1:5" ht="19.5" customHeight="1">
      <c r="A127" s="5"/>
      <c r="B127" s="16" t="s">
        <v>70</v>
      </c>
      <c r="C127" s="14" t="s">
        <v>57</v>
      </c>
      <c r="D127" s="14" t="s">
        <v>57</v>
      </c>
      <c r="E127" s="14" t="s">
        <v>57</v>
      </c>
    </row>
    <row r="128" spans="1:5" ht="19.5" customHeight="1">
      <c r="A128" s="5"/>
      <c r="B128" s="16" t="s">
        <v>71</v>
      </c>
      <c r="C128" s="14" t="s">
        <v>57</v>
      </c>
      <c r="D128" s="14" t="s">
        <v>57</v>
      </c>
      <c r="E128" s="14" t="s">
        <v>57</v>
      </c>
    </row>
    <row r="129" spans="1:5" ht="19.5" customHeight="1">
      <c r="A129" s="5"/>
      <c r="B129" s="16" t="s">
        <v>71</v>
      </c>
      <c r="C129" s="14" t="s">
        <v>57</v>
      </c>
      <c r="D129" s="14" t="s">
        <v>57</v>
      </c>
      <c r="E129" s="14" t="s">
        <v>57</v>
      </c>
    </row>
    <row r="130" spans="1:5" ht="19.5" customHeight="1">
      <c r="A130" s="5"/>
      <c r="B130" s="16" t="s">
        <v>71</v>
      </c>
      <c r="C130" s="14" t="s">
        <v>57</v>
      </c>
      <c r="D130" s="14" t="s">
        <v>57</v>
      </c>
      <c r="E130" s="14" t="s">
        <v>57</v>
      </c>
    </row>
    <row r="131" spans="1:5" ht="19.5" customHeight="1">
      <c r="A131" s="5"/>
      <c r="B131" s="16" t="s">
        <v>72</v>
      </c>
      <c r="C131" s="14" t="s">
        <v>57</v>
      </c>
      <c r="D131" s="14" t="s">
        <v>57</v>
      </c>
      <c r="E131" s="14" t="s">
        <v>57</v>
      </c>
    </row>
    <row r="132" spans="1:5" ht="19.5" customHeight="1">
      <c r="A132" s="5"/>
      <c r="B132" s="16" t="s">
        <v>72</v>
      </c>
      <c r="C132" s="14" t="s">
        <v>57</v>
      </c>
      <c r="D132" s="14" t="s">
        <v>57</v>
      </c>
      <c r="E132" s="14" t="s">
        <v>57</v>
      </c>
    </row>
    <row r="133" spans="1:5" ht="19.5" customHeight="1">
      <c r="A133" s="5"/>
      <c r="B133" s="16" t="s">
        <v>72</v>
      </c>
      <c r="C133" s="14" t="s">
        <v>57</v>
      </c>
      <c r="D133" s="14" t="s">
        <v>57</v>
      </c>
      <c r="E133" s="14" t="s">
        <v>57</v>
      </c>
    </row>
    <row r="134" spans="1:5" ht="39.75" customHeight="1">
      <c r="A134" s="5"/>
      <c r="B134" s="16" t="s">
        <v>73</v>
      </c>
      <c r="C134" s="14" t="s">
        <v>184</v>
      </c>
      <c r="D134" s="14" t="s">
        <v>185</v>
      </c>
      <c r="E134" s="14" t="s">
        <v>186</v>
      </c>
    </row>
    <row r="135" spans="1:5" ht="51.75" customHeight="1">
      <c r="A135" s="5"/>
      <c r="B135" s="16" t="s">
        <v>73</v>
      </c>
      <c r="C135" s="14" t="s">
        <v>187</v>
      </c>
      <c r="D135" s="14" t="s">
        <v>188</v>
      </c>
      <c r="E135" s="14" t="s">
        <v>189</v>
      </c>
    </row>
    <row r="136" spans="1:5" ht="19.5" customHeight="1">
      <c r="A136" s="5"/>
      <c r="B136" s="16" t="s">
        <v>73</v>
      </c>
      <c r="C136" s="14" t="s">
        <v>57</v>
      </c>
      <c r="D136" s="14" t="s">
        <v>57</v>
      </c>
      <c r="E136" s="14" t="s">
        <v>57</v>
      </c>
    </row>
    <row r="137" spans="1:5" ht="19.5" customHeight="1">
      <c r="A137" s="5"/>
      <c r="B137" s="16" t="s">
        <v>80</v>
      </c>
      <c r="C137" s="14" t="s">
        <v>57</v>
      </c>
      <c r="D137" s="14" t="s">
        <v>57</v>
      </c>
      <c r="E137" s="14" t="s">
        <v>57</v>
      </c>
    </row>
    <row r="138" spans="1:5" ht="19.5" customHeight="1">
      <c r="A138" s="5"/>
      <c r="B138" s="16" t="s">
        <v>80</v>
      </c>
      <c r="C138" s="14" t="s">
        <v>57</v>
      </c>
      <c r="D138" s="14" t="s">
        <v>57</v>
      </c>
      <c r="E138" s="14" t="s">
        <v>57</v>
      </c>
    </row>
    <row r="139" spans="1:5" ht="19.5" customHeight="1">
      <c r="A139" s="5"/>
      <c r="B139" s="16" t="s">
        <v>80</v>
      </c>
      <c r="C139" s="14" t="s">
        <v>57</v>
      </c>
      <c r="D139" s="14" t="s">
        <v>57</v>
      </c>
      <c r="E139" s="14" t="s">
        <v>57</v>
      </c>
    </row>
    <row r="140" spans="1:5" ht="155.25" customHeight="1">
      <c r="A140" s="5"/>
      <c r="B140" s="16" t="s">
        <v>81</v>
      </c>
      <c r="C140" s="14" t="s">
        <v>190</v>
      </c>
      <c r="D140" s="14" t="s">
        <v>191</v>
      </c>
      <c r="E140" s="14" t="s">
        <v>192</v>
      </c>
    </row>
    <row r="141" spans="1:5" ht="28.5" customHeight="1">
      <c r="A141" s="5"/>
      <c r="B141" s="16" t="s">
        <v>81</v>
      </c>
      <c r="C141" s="14" t="s">
        <v>193</v>
      </c>
      <c r="D141" s="14" t="s">
        <v>194</v>
      </c>
      <c r="E141" s="14" t="s">
        <v>86</v>
      </c>
    </row>
    <row r="142" spans="1:5" ht="19.5" customHeight="1">
      <c r="A142" s="5"/>
      <c r="B142" s="16" t="s">
        <v>81</v>
      </c>
      <c r="C142" s="14" t="s">
        <v>57</v>
      </c>
      <c r="D142" s="14" t="s">
        <v>57</v>
      </c>
      <c r="E142" s="14" t="s">
        <v>57</v>
      </c>
    </row>
    <row r="143" spans="1:5" ht="19.5" customHeight="1">
      <c r="A143" s="5"/>
      <c r="B143" s="16" t="s">
        <v>195</v>
      </c>
      <c r="C143" s="14" t="s">
        <v>57</v>
      </c>
      <c r="D143" s="14" t="s">
        <v>57</v>
      </c>
      <c r="E143" s="14" t="s">
        <v>57</v>
      </c>
    </row>
    <row r="144" spans="1:5" ht="19.5" customHeight="1">
      <c r="A144" s="5"/>
      <c r="B144" s="16" t="s">
        <v>195</v>
      </c>
      <c r="C144" s="14" t="s">
        <v>57</v>
      </c>
      <c r="D144" s="14" t="s">
        <v>57</v>
      </c>
      <c r="E144" s="14" t="s">
        <v>57</v>
      </c>
    </row>
    <row r="145" spans="1:5" ht="19.5" customHeight="1">
      <c r="A145" s="5"/>
      <c r="B145" s="16" t="s">
        <v>195</v>
      </c>
      <c r="C145" s="14" t="s">
        <v>57</v>
      </c>
      <c r="D145" s="14" t="s">
        <v>57</v>
      </c>
      <c r="E145" s="14" t="s">
        <v>57</v>
      </c>
    </row>
    <row r="146" spans="1:5" ht="39.75" customHeight="1">
      <c r="A146" s="5"/>
      <c r="B146" s="16" t="s">
        <v>90</v>
      </c>
      <c r="C146" s="14" t="s">
        <v>196</v>
      </c>
      <c r="D146" s="14" t="s">
        <v>197</v>
      </c>
      <c r="E146" s="14" t="s">
        <v>198</v>
      </c>
    </row>
    <row r="147" spans="1:5" ht="19.5" customHeight="1">
      <c r="A147" s="5"/>
      <c r="B147" s="16" t="s">
        <v>90</v>
      </c>
      <c r="C147" s="14" t="s">
        <v>57</v>
      </c>
      <c r="D147" s="14" t="s">
        <v>57</v>
      </c>
      <c r="E147" s="14" t="s">
        <v>57</v>
      </c>
    </row>
    <row r="148" spans="1:5" ht="19.5" customHeight="1">
      <c r="A148" s="5"/>
      <c r="B148" s="16" t="s">
        <v>90</v>
      </c>
      <c r="C148" s="14" t="s">
        <v>57</v>
      </c>
      <c r="D148" s="14" t="s">
        <v>57</v>
      </c>
      <c r="E148" s="14" t="s">
        <v>57</v>
      </c>
    </row>
    <row r="149" spans="1:5" ht="28.5" customHeight="1">
      <c r="A149" s="5"/>
      <c r="B149" s="16" t="s">
        <v>96</v>
      </c>
      <c r="C149" s="14" t="s">
        <v>199</v>
      </c>
      <c r="D149" s="14" t="s">
        <v>200</v>
      </c>
      <c r="E149" s="14" t="s">
        <v>201</v>
      </c>
    </row>
    <row r="150" spans="1:5" ht="39.75" customHeight="1">
      <c r="A150" s="5"/>
      <c r="B150" s="16" t="s">
        <v>96</v>
      </c>
      <c r="C150" s="14" t="s">
        <v>202</v>
      </c>
      <c r="D150" s="14" t="s">
        <v>203</v>
      </c>
      <c r="E150" s="14" t="s">
        <v>99</v>
      </c>
    </row>
    <row r="151" spans="1:5" ht="19.5" customHeight="1">
      <c r="A151" s="5"/>
      <c r="B151" s="16" t="s">
        <v>96</v>
      </c>
      <c r="C151" s="14" t="s">
        <v>57</v>
      </c>
      <c r="D151" s="14" t="s">
        <v>57</v>
      </c>
      <c r="E151" s="14" t="s">
        <v>57</v>
      </c>
    </row>
    <row r="152" spans="1:5" ht="132" customHeight="1">
      <c r="A152" s="5"/>
      <c r="B152" s="16" t="s">
        <v>100</v>
      </c>
      <c r="C152" s="14" t="s">
        <v>204</v>
      </c>
      <c r="D152" s="14" t="s">
        <v>205</v>
      </c>
      <c r="E152" s="14" t="s">
        <v>206</v>
      </c>
    </row>
    <row r="153" spans="1:5" ht="39.75" customHeight="1">
      <c r="A153" s="5"/>
      <c r="B153" s="16" t="s">
        <v>100</v>
      </c>
      <c r="C153" s="14" t="s">
        <v>207</v>
      </c>
      <c r="D153" s="14" t="s">
        <v>208</v>
      </c>
      <c r="E153" s="14" t="s">
        <v>106</v>
      </c>
    </row>
    <row r="154" spans="1:5" ht="39.75" customHeight="1">
      <c r="A154" s="5"/>
      <c r="B154" s="16" t="s">
        <v>100</v>
      </c>
      <c r="C154" s="14" t="s">
        <v>209</v>
      </c>
      <c r="D154" s="14" t="s">
        <v>210</v>
      </c>
      <c r="E154" s="14" t="s">
        <v>211</v>
      </c>
    </row>
    <row r="155" spans="1:5" ht="19.5" customHeight="1">
      <c r="A155" s="5"/>
      <c r="B155" s="16" t="s">
        <v>110</v>
      </c>
      <c r="C155" s="14" t="s">
        <v>57</v>
      </c>
      <c r="D155" s="14" t="s">
        <v>57</v>
      </c>
      <c r="E155" s="14" t="s">
        <v>57</v>
      </c>
    </row>
    <row r="156" spans="1:5" ht="19.5" customHeight="1">
      <c r="A156" s="5"/>
      <c r="B156" s="16" t="s">
        <v>110</v>
      </c>
      <c r="C156" s="14" t="s">
        <v>57</v>
      </c>
      <c r="D156" s="14" t="s">
        <v>57</v>
      </c>
      <c r="E156" s="14" t="s">
        <v>57</v>
      </c>
    </row>
    <row r="157" spans="1:5" ht="19.5" customHeight="1">
      <c r="A157" s="5"/>
      <c r="B157" s="16" t="s">
        <v>110</v>
      </c>
      <c r="C157" s="14" t="s">
        <v>57</v>
      </c>
      <c r="D157" s="14" t="s">
        <v>57</v>
      </c>
      <c r="E157" s="14" t="s">
        <v>57</v>
      </c>
    </row>
    <row r="158" spans="1:5" ht="19.5" customHeight="1">
      <c r="A158" s="5"/>
      <c r="B158" s="16" t="s">
        <v>114</v>
      </c>
      <c r="C158" s="14" t="s">
        <v>57</v>
      </c>
      <c r="D158" s="14" t="s">
        <v>57</v>
      </c>
      <c r="E158" s="14" t="s">
        <v>57</v>
      </c>
    </row>
    <row r="159" spans="1:5" ht="19.5" customHeight="1">
      <c r="A159" s="5"/>
      <c r="B159" s="16" t="s">
        <v>114</v>
      </c>
      <c r="C159" s="14" t="s">
        <v>57</v>
      </c>
      <c r="D159" s="14" t="s">
        <v>57</v>
      </c>
      <c r="E159" s="14" t="s">
        <v>57</v>
      </c>
    </row>
    <row r="160" spans="1:5" ht="19.5" customHeight="1">
      <c r="A160" s="5"/>
      <c r="B160" s="16" t="s">
        <v>114</v>
      </c>
      <c r="C160" s="14" t="s">
        <v>57</v>
      </c>
      <c r="D160" s="14" t="s">
        <v>57</v>
      </c>
      <c r="E160" s="14" t="s">
        <v>57</v>
      </c>
    </row>
    <row r="161" spans="1:5" ht="19.5" customHeight="1">
      <c r="A161" s="5"/>
      <c r="B161" s="16" t="s">
        <v>118</v>
      </c>
      <c r="C161" s="14" t="s">
        <v>57</v>
      </c>
      <c r="D161" s="14" t="s">
        <v>57</v>
      </c>
      <c r="E161" s="14" t="s">
        <v>57</v>
      </c>
    </row>
    <row r="162" spans="1:5" ht="19.5" customHeight="1">
      <c r="A162" s="5"/>
      <c r="B162" s="16" t="s">
        <v>118</v>
      </c>
      <c r="C162" s="14" t="s">
        <v>57</v>
      </c>
      <c r="D162" s="14" t="s">
        <v>57</v>
      </c>
      <c r="E162" s="14" t="s">
        <v>57</v>
      </c>
    </row>
    <row r="163" spans="1:5" ht="19.5" customHeight="1">
      <c r="A163" s="5"/>
      <c r="B163" s="16" t="s">
        <v>118</v>
      </c>
      <c r="C163" s="14" t="s">
        <v>57</v>
      </c>
      <c r="D163" s="14" t="s">
        <v>57</v>
      </c>
      <c r="E163" s="14" t="s">
        <v>57</v>
      </c>
    </row>
    <row r="164" spans="1:5" ht="19.5" customHeight="1">
      <c r="A164" s="5"/>
      <c r="B164" s="16" t="s">
        <v>119</v>
      </c>
      <c r="C164" s="14" t="s">
        <v>57</v>
      </c>
      <c r="D164" s="14" t="s">
        <v>57</v>
      </c>
      <c r="E164" s="14" t="s">
        <v>57</v>
      </c>
    </row>
    <row r="165" spans="1:5" ht="19.5" customHeight="1">
      <c r="A165" s="5"/>
      <c r="B165" s="16" t="s">
        <v>119</v>
      </c>
      <c r="C165" s="14" t="s">
        <v>57</v>
      </c>
      <c r="D165" s="14" t="s">
        <v>57</v>
      </c>
      <c r="E165" s="14" t="s">
        <v>57</v>
      </c>
    </row>
    <row r="166" spans="1:5" ht="19.5" customHeight="1">
      <c r="A166" s="5"/>
      <c r="B166" s="16" t="s">
        <v>119</v>
      </c>
      <c r="C166" s="14" t="s">
        <v>57</v>
      </c>
      <c r="D166" s="14" t="s">
        <v>57</v>
      </c>
      <c r="E166" s="14" t="s">
        <v>57</v>
      </c>
    </row>
    <row r="167" spans="1:5" ht="19.5" customHeight="1">
      <c r="A167" s="5"/>
      <c r="B167" s="16" t="s">
        <v>123</v>
      </c>
      <c r="C167" s="14" t="s">
        <v>57</v>
      </c>
      <c r="D167" s="14" t="s">
        <v>57</v>
      </c>
      <c r="E167" s="14" t="s">
        <v>57</v>
      </c>
    </row>
    <row r="168" spans="1:5" ht="19.5" customHeight="1">
      <c r="A168" s="5"/>
      <c r="B168" s="16" t="s">
        <v>123</v>
      </c>
      <c r="C168" s="14" t="s">
        <v>57</v>
      </c>
      <c r="D168" s="14" t="s">
        <v>57</v>
      </c>
      <c r="E168" s="14" t="s">
        <v>57</v>
      </c>
    </row>
    <row r="169" spans="1:5" ht="19.5" customHeight="1">
      <c r="A169" s="5"/>
      <c r="B169" s="16" t="s">
        <v>123</v>
      </c>
      <c r="C169" s="14" t="s">
        <v>57</v>
      </c>
      <c r="D169" s="14" t="s">
        <v>57</v>
      </c>
      <c r="E169" s="14" t="s">
        <v>57</v>
      </c>
    </row>
    <row r="170" spans="1:5" ht="19.5" customHeight="1">
      <c r="A170" s="5"/>
      <c r="B170" s="16" t="s">
        <v>129</v>
      </c>
      <c r="C170" s="14" t="s">
        <v>57</v>
      </c>
      <c r="D170" s="14" t="s">
        <v>57</v>
      </c>
      <c r="E170" s="14" t="s">
        <v>57</v>
      </c>
    </row>
    <row r="171" spans="1:5" ht="19.5" customHeight="1">
      <c r="A171" s="5"/>
      <c r="B171" s="16" t="s">
        <v>129</v>
      </c>
      <c r="C171" s="14" t="s">
        <v>57</v>
      </c>
      <c r="D171" s="14" t="s">
        <v>57</v>
      </c>
      <c r="E171" s="14" t="s">
        <v>57</v>
      </c>
    </row>
    <row r="172" spans="1:5" ht="19.5" customHeight="1">
      <c r="A172" s="5"/>
      <c r="B172" s="16" t="s">
        <v>129</v>
      </c>
      <c r="C172" s="14" t="s">
        <v>57</v>
      </c>
      <c r="D172" s="14" t="s">
        <v>57</v>
      </c>
      <c r="E172" s="14" t="s">
        <v>57</v>
      </c>
    </row>
    <row r="173" spans="1:5" ht="19.5" customHeight="1">
      <c r="A173" s="5"/>
      <c r="B173" s="16" t="s">
        <v>130</v>
      </c>
      <c r="C173" s="14" t="s">
        <v>57</v>
      </c>
      <c r="D173" s="14" t="s">
        <v>57</v>
      </c>
      <c r="E173" s="14" t="s">
        <v>57</v>
      </c>
    </row>
    <row r="174" spans="1:5" ht="19.5" customHeight="1">
      <c r="A174" s="5"/>
      <c r="B174" s="16" t="s">
        <v>130</v>
      </c>
      <c r="C174" s="14" t="s">
        <v>57</v>
      </c>
      <c r="D174" s="14" t="s">
        <v>57</v>
      </c>
      <c r="E174" s="14" t="s">
        <v>57</v>
      </c>
    </row>
    <row r="175" spans="1:5" ht="19.5" customHeight="1">
      <c r="A175" s="5"/>
      <c r="B175" s="16" t="s">
        <v>130</v>
      </c>
      <c r="C175" s="14" t="s">
        <v>57</v>
      </c>
      <c r="D175" s="14" t="s">
        <v>57</v>
      </c>
      <c r="E175" s="14" t="s">
        <v>57</v>
      </c>
    </row>
    <row r="176" spans="1:5" ht="19.5" customHeight="1">
      <c r="A176" s="5"/>
      <c r="B176" s="16" t="s">
        <v>131</v>
      </c>
      <c r="C176" s="14" t="s">
        <v>57</v>
      </c>
      <c r="D176" s="14" t="s">
        <v>57</v>
      </c>
      <c r="E176" s="14" t="s">
        <v>57</v>
      </c>
    </row>
    <row r="177" spans="1:5" ht="19.5" customHeight="1">
      <c r="A177" s="5"/>
      <c r="B177" s="16" t="s">
        <v>131</v>
      </c>
      <c r="C177" s="14" t="s">
        <v>57</v>
      </c>
      <c r="D177" s="14" t="s">
        <v>57</v>
      </c>
      <c r="E177" s="14" t="s">
        <v>57</v>
      </c>
    </row>
    <row r="178" spans="1:5" ht="19.5" customHeight="1">
      <c r="A178" s="5"/>
      <c r="B178" s="16" t="s">
        <v>131</v>
      </c>
      <c r="C178" s="14" t="s">
        <v>57</v>
      </c>
      <c r="D178" s="14" t="s">
        <v>57</v>
      </c>
      <c r="E178" s="14" t="s">
        <v>57</v>
      </c>
    </row>
    <row r="179" spans="1:5" ht="19.5" customHeight="1">
      <c r="A179" s="5"/>
      <c r="B179" s="16" t="s">
        <v>132</v>
      </c>
      <c r="C179" s="14" t="s">
        <v>57</v>
      </c>
      <c r="D179" s="14" t="s">
        <v>57</v>
      </c>
      <c r="E179" s="14" t="s">
        <v>57</v>
      </c>
    </row>
    <row r="180" spans="1:5" ht="19.5" customHeight="1">
      <c r="A180" s="5"/>
      <c r="B180" s="16" t="s">
        <v>132</v>
      </c>
      <c r="C180" s="14" t="s">
        <v>57</v>
      </c>
      <c r="D180" s="14" t="s">
        <v>57</v>
      </c>
      <c r="E180" s="14" t="s">
        <v>57</v>
      </c>
    </row>
    <row r="181" spans="1:5" ht="19.5" customHeight="1">
      <c r="A181" s="5"/>
      <c r="B181" s="16" t="s">
        <v>132</v>
      </c>
      <c r="C181" s="14" t="s">
        <v>57</v>
      </c>
      <c r="D181" s="14" t="s">
        <v>57</v>
      </c>
      <c r="E181" s="14" t="s">
        <v>57</v>
      </c>
    </row>
    <row r="182" spans="1:5" ht="19.5" customHeight="1">
      <c r="A182" s="5"/>
      <c r="B182" s="16" t="s">
        <v>133</v>
      </c>
      <c r="C182" s="14" t="s">
        <v>57</v>
      </c>
      <c r="D182" s="14" t="s">
        <v>57</v>
      </c>
      <c r="E182" s="14" t="s">
        <v>57</v>
      </c>
    </row>
    <row r="183" spans="1:5" ht="19.5" customHeight="1">
      <c r="A183" s="5"/>
      <c r="B183" s="16" t="s">
        <v>133</v>
      </c>
      <c r="C183" s="14" t="s">
        <v>57</v>
      </c>
      <c r="D183" s="14" t="s">
        <v>57</v>
      </c>
      <c r="E183" s="14" t="s">
        <v>57</v>
      </c>
    </row>
    <row r="184" spans="1:5" ht="19.5" customHeight="1">
      <c r="A184" s="5"/>
      <c r="B184" s="16" t="s">
        <v>133</v>
      </c>
      <c r="C184" s="14" t="s">
        <v>57</v>
      </c>
      <c r="D184" s="14" t="s">
        <v>57</v>
      </c>
      <c r="E184" s="14" t="s">
        <v>57</v>
      </c>
    </row>
    <row r="185" spans="1:5" ht="19.5" customHeight="1">
      <c r="A185" s="5"/>
      <c r="B185" s="16" t="s">
        <v>140</v>
      </c>
      <c r="C185" s="14" t="s">
        <v>57</v>
      </c>
      <c r="D185" s="14" t="s">
        <v>57</v>
      </c>
      <c r="E185" s="14" t="s">
        <v>57</v>
      </c>
    </row>
    <row r="186" spans="1:5" ht="19.5" customHeight="1">
      <c r="A186" s="5"/>
      <c r="B186" s="16" t="s">
        <v>140</v>
      </c>
      <c r="C186" s="14" t="s">
        <v>57</v>
      </c>
      <c r="D186" s="14" t="s">
        <v>57</v>
      </c>
      <c r="E186" s="14" t="s">
        <v>57</v>
      </c>
    </row>
    <row r="187" spans="1:5" ht="19.5" customHeight="1">
      <c r="A187" s="5"/>
      <c r="B187" s="16" t="s">
        <v>140</v>
      </c>
      <c r="C187" s="14" t="s">
        <v>57</v>
      </c>
      <c r="D187" s="14" t="s">
        <v>57</v>
      </c>
      <c r="E187" s="14" t="s">
        <v>57</v>
      </c>
    </row>
    <row r="188" spans="1:5" ht="39.75" customHeight="1">
      <c r="A188" s="5"/>
      <c r="B188" s="16" t="s">
        <v>212</v>
      </c>
      <c r="C188" s="14" t="s">
        <v>213</v>
      </c>
      <c r="D188" s="14" t="s">
        <v>214</v>
      </c>
      <c r="E188" s="14" t="s">
        <v>215</v>
      </c>
    </row>
    <row r="189" spans="1:5" ht="19.5" customHeight="1">
      <c r="A189" s="5"/>
      <c r="B189" s="16" t="s">
        <v>212</v>
      </c>
      <c r="C189" s="14" t="s">
        <v>57</v>
      </c>
      <c r="D189" s="14" t="s">
        <v>57</v>
      </c>
      <c r="E189" s="14" t="s">
        <v>57</v>
      </c>
    </row>
    <row r="190" spans="1:5" ht="19.5" customHeight="1">
      <c r="A190" s="5"/>
      <c r="B190" s="16" t="s">
        <v>212</v>
      </c>
      <c r="C190" s="14" t="s">
        <v>57</v>
      </c>
      <c r="D190" s="14" t="s">
        <v>57</v>
      </c>
      <c r="E190" s="14" t="s">
        <v>57</v>
      </c>
    </row>
    <row r="191" spans="1:5" ht="28.5" customHeight="1">
      <c r="A191" s="5"/>
      <c r="B191" s="16" t="s">
        <v>216</v>
      </c>
      <c r="C191" s="14" t="s">
        <v>217</v>
      </c>
      <c r="D191" s="14" t="s">
        <v>218</v>
      </c>
      <c r="E191" s="14" t="s">
        <v>219</v>
      </c>
    </row>
    <row r="192" spans="1:5" ht="28.5" customHeight="1">
      <c r="A192" s="5"/>
      <c r="B192" s="16" t="s">
        <v>216</v>
      </c>
      <c r="C192" s="14" t="s">
        <v>220</v>
      </c>
      <c r="D192" s="14" t="s">
        <v>221</v>
      </c>
      <c r="E192" s="14" t="s">
        <v>222</v>
      </c>
    </row>
    <row r="193" spans="1:5" ht="39.75" customHeight="1">
      <c r="A193" s="5"/>
      <c r="B193" s="16" t="s">
        <v>216</v>
      </c>
      <c r="C193" s="14" t="s">
        <v>223</v>
      </c>
      <c r="D193" s="14" t="s">
        <v>224</v>
      </c>
      <c r="E193" s="14" t="s">
        <v>225</v>
      </c>
    </row>
    <row r="194" spans="1:5" ht="19.5" customHeight="1">
      <c r="A194" s="5"/>
      <c r="B194" s="16" t="s">
        <v>226</v>
      </c>
      <c r="C194" s="14" t="s">
        <v>57</v>
      </c>
      <c r="D194" s="14" t="s">
        <v>57</v>
      </c>
      <c r="E194" s="14" t="s">
        <v>57</v>
      </c>
    </row>
    <row r="195" spans="1:5" ht="19.5" customHeight="1">
      <c r="A195" s="5"/>
      <c r="B195" s="16" t="s">
        <v>226</v>
      </c>
      <c r="C195" s="14" t="s">
        <v>57</v>
      </c>
      <c r="D195" s="14" t="s">
        <v>57</v>
      </c>
      <c r="E195" s="14" t="s">
        <v>57</v>
      </c>
    </row>
    <row r="196" spans="1:5" ht="19.5" customHeight="1">
      <c r="A196" s="5"/>
      <c r="B196" s="16" t="s">
        <v>226</v>
      </c>
      <c r="C196" s="14" t="s">
        <v>57</v>
      </c>
      <c r="D196" s="14" t="s">
        <v>57</v>
      </c>
      <c r="E196" s="14" t="s">
        <v>57</v>
      </c>
    </row>
    <row r="197" spans="1:5" ht="19.5" customHeight="1">
      <c r="A197" s="5"/>
      <c r="B197" s="16" t="s">
        <v>227</v>
      </c>
      <c r="C197" s="14" t="s">
        <v>57</v>
      </c>
      <c r="D197" s="14" t="s">
        <v>57</v>
      </c>
      <c r="E197" s="14" t="s">
        <v>57</v>
      </c>
    </row>
    <row r="198" spans="1:5" ht="19.5" customHeight="1">
      <c r="A198" s="5"/>
      <c r="B198" s="16" t="s">
        <v>227</v>
      </c>
      <c r="C198" s="14" t="s">
        <v>57</v>
      </c>
      <c r="D198" s="14" t="s">
        <v>57</v>
      </c>
      <c r="E198" s="14" t="s">
        <v>57</v>
      </c>
    </row>
    <row r="199" spans="1:5" ht="19.5" customHeight="1">
      <c r="A199" s="5"/>
      <c r="B199" s="16" t="s">
        <v>227</v>
      </c>
      <c r="C199" s="14" t="s">
        <v>57</v>
      </c>
      <c r="D199" s="14" t="s">
        <v>57</v>
      </c>
      <c r="E199" s="14" t="s">
        <v>57</v>
      </c>
    </row>
    <row r="200" spans="1:5" ht="19.5" customHeight="1">
      <c r="A200" s="5"/>
      <c r="B200" s="16" t="s">
        <v>228</v>
      </c>
      <c r="C200" s="14" t="s">
        <v>57</v>
      </c>
      <c r="D200" s="14" t="s">
        <v>57</v>
      </c>
      <c r="E200" s="14" t="s">
        <v>57</v>
      </c>
    </row>
    <row r="201" spans="1:5" ht="19.5" customHeight="1">
      <c r="A201" s="5"/>
      <c r="B201" s="16" t="s">
        <v>228</v>
      </c>
      <c r="C201" s="14" t="s">
        <v>57</v>
      </c>
      <c r="D201" s="14" t="s">
        <v>57</v>
      </c>
      <c r="E201" s="14" t="s">
        <v>57</v>
      </c>
    </row>
    <row r="202" spans="1:5" ht="19.5" customHeight="1">
      <c r="A202" s="5"/>
      <c r="B202" s="16" t="s">
        <v>228</v>
      </c>
      <c r="C202" s="14" t="s">
        <v>57</v>
      </c>
      <c r="D202" s="14" t="s">
        <v>57</v>
      </c>
      <c r="E202" s="14" t="s">
        <v>57</v>
      </c>
    </row>
    <row r="203" spans="1:5" ht="19.5" customHeight="1">
      <c r="A203" s="5"/>
      <c r="B203" s="16" t="s">
        <v>229</v>
      </c>
      <c r="C203" s="14" t="s">
        <v>57</v>
      </c>
      <c r="D203" s="14" t="s">
        <v>57</v>
      </c>
      <c r="E203" s="14" t="s">
        <v>57</v>
      </c>
    </row>
    <row r="204" spans="1:5" ht="19.5" customHeight="1">
      <c r="A204" s="5"/>
      <c r="B204" s="16" t="s">
        <v>229</v>
      </c>
      <c r="C204" s="14" t="s">
        <v>57</v>
      </c>
      <c r="D204" s="14" t="s">
        <v>57</v>
      </c>
      <c r="E204" s="14" t="s">
        <v>57</v>
      </c>
    </row>
    <row r="205" spans="1:5" ht="19.5" customHeight="1">
      <c r="A205" s="5"/>
      <c r="B205" s="16" t="s">
        <v>229</v>
      </c>
      <c r="C205" s="14" t="s">
        <v>57</v>
      </c>
      <c r="D205" s="14" t="s">
        <v>57</v>
      </c>
      <c r="E205" s="14" t="s">
        <v>57</v>
      </c>
    </row>
    <row r="206" spans="1:5" ht="19.5" customHeight="1">
      <c r="A206" s="5"/>
      <c r="B206" s="16" t="s">
        <v>230</v>
      </c>
      <c r="C206" s="14" t="s">
        <v>57</v>
      </c>
      <c r="D206" s="14" t="s">
        <v>57</v>
      </c>
      <c r="E206" s="14" t="s">
        <v>57</v>
      </c>
    </row>
    <row r="207" spans="1:5" ht="19.5" customHeight="1">
      <c r="A207" s="5"/>
      <c r="B207" s="16" t="s">
        <v>230</v>
      </c>
      <c r="C207" s="14" t="s">
        <v>57</v>
      </c>
      <c r="D207" s="14" t="s">
        <v>57</v>
      </c>
      <c r="E207" s="14" t="s">
        <v>57</v>
      </c>
    </row>
    <row r="208" spans="1:5" ht="19.5" customHeight="1">
      <c r="A208" s="5"/>
      <c r="B208" s="16" t="s">
        <v>230</v>
      </c>
      <c r="C208" s="14" t="s">
        <v>57</v>
      </c>
      <c r="D208" s="14" t="s">
        <v>57</v>
      </c>
      <c r="E208" s="14" t="s">
        <v>57</v>
      </c>
    </row>
    <row r="209" spans="1:5" ht="19.5" customHeight="1">
      <c r="A209" s="5"/>
      <c r="B209" s="16" t="s">
        <v>231</v>
      </c>
      <c r="C209" s="14" t="s">
        <v>57</v>
      </c>
      <c r="D209" s="14" t="s">
        <v>57</v>
      </c>
      <c r="E209" s="14" t="s">
        <v>57</v>
      </c>
    </row>
    <row r="210" spans="1:5" ht="19.5" customHeight="1">
      <c r="A210" s="5"/>
      <c r="B210" s="16" t="s">
        <v>231</v>
      </c>
      <c r="C210" s="14" t="s">
        <v>57</v>
      </c>
      <c r="D210" s="14" t="s">
        <v>57</v>
      </c>
      <c r="E210" s="14" t="s">
        <v>57</v>
      </c>
    </row>
    <row r="211" spans="1:5" ht="19.5" customHeight="1">
      <c r="A211" s="5"/>
      <c r="B211" s="16" t="s">
        <v>231</v>
      </c>
      <c r="C211" s="14" t="s">
        <v>57</v>
      </c>
      <c r="D211" s="14" t="s">
        <v>57</v>
      </c>
      <c r="E211" s="14" t="s">
        <v>57</v>
      </c>
    </row>
    <row r="212" spans="1:5" ht="19.5" customHeight="1">
      <c r="A212" s="5"/>
      <c r="B212" s="16" t="s">
        <v>232</v>
      </c>
      <c r="C212" s="14" t="s">
        <v>57</v>
      </c>
      <c r="D212" s="14" t="s">
        <v>57</v>
      </c>
      <c r="E212" s="14" t="s">
        <v>57</v>
      </c>
    </row>
    <row r="213" spans="1:5" ht="19.5" customHeight="1">
      <c r="A213" s="5"/>
      <c r="B213" s="16" t="s">
        <v>232</v>
      </c>
      <c r="C213" s="14" t="s">
        <v>57</v>
      </c>
      <c r="D213" s="14" t="s">
        <v>57</v>
      </c>
      <c r="E213" s="14" t="s">
        <v>57</v>
      </c>
    </row>
    <row r="214" spans="1:5" ht="19.5" customHeight="1">
      <c r="A214" s="5"/>
      <c r="B214" s="16" t="s">
        <v>232</v>
      </c>
      <c r="C214" s="14" t="s">
        <v>57</v>
      </c>
      <c r="D214" s="14" t="s">
        <v>57</v>
      </c>
      <c r="E214" s="14" t="s">
        <v>57</v>
      </c>
    </row>
    <row r="215" spans="1:5" ht="19.5" customHeight="1">
      <c r="A215" s="5"/>
      <c r="B215" s="16" t="s">
        <v>233</v>
      </c>
      <c r="C215" s="14" t="s">
        <v>57</v>
      </c>
      <c r="D215" s="14" t="s">
        <v>57</v>
      </c>
      <c r="E215" s="14" t="s">
        <v>57</v>
      </c>
    </row>
    <row r="216" spans="1:5" ht="19.5" customHeight="1">
      <c r="A216" s="5"/>
      <c r="B216" s="16" t="s">
        <v>233</v>
      </c>
      <c r="C216" s="14" t="s">
        <v>57</v>
      </c>
      <c r="D216" s="14" t="s">
        <v>57</v>
      </c>
      <c r="E216" s="14" t="s">
        <v>57</v>
      </c>
    </row>
    <row r="217" spans="1:5" ht="19.5" customHeight="1">
      <c r="A217" s="5"/>
      <c r="B217" s="16" t="s">
        <v>233</v>
      </c>
      <c r="C217" s="14" t="s">
        <v>57</v>
      </c>
      <c r="D217" s="14" t="s">
        <v>57</v>
      </c>
      <c r="E217" s="14" t="s">
        <v>57</v>
      </c>
    </row>
    <row r="218" spans="1:5" ht="19.5" customHeight="1">
      <c r="A218" s="5"/>
      <c r="B218" s="16" t="s">
        <v>234</v>
      </c>
      <c r="C218" s="14" t="s">
        <v>57</v>
      </c>
      <c r="D218" s="14" t="s">
        <v>57</v>
      </c>
      <c r="E218" s="14" t="s">
        <v>57</v>
      </c>
    </row>
    <row r="219" spans="1:5" ht="19.5" customHeight="1">
      <c r="A219" s="5"/>
      <c r="B219" s="16" t="s">
        <v>234</v>
      </c>
      <c r="C219" s="14" t="s">
        <v>57</v>
      </c>
      <c r="D219" s="14" t="s">
        <v>57</v>
      </c>
      <c r="E219" s="14" t="s">
        <v>57</v>
      </c>
    </row>
    <row r="220" spans="1:5" ht="19.5" customHeight="1">
      <c r="A220" s="5"/>
      <c r="B220" s="16" t="s">
        <v>234</v>
      </c>
      <c r="C220" s="14" t="s">
        <v>57</v>
      </c>
      <c r="D220" s="14" t="s">
        <v>57</v>
      </c>
      <c r="E220" s="14" t="s">
        <v>57</v>
      </c>
    </row>
    <row r="221" spans="1:5" ht="19.5" customHeight="1">
      <c r="A221" s="5"/>
      <c r="B221" s="16" t="s">
        <v>235</v>
      </c>
      <c r="C221" s="14" t="s">
        <v>57</v>
      </c>
      <c r="D221" s="14" t="s">
        <v>57</v>
      </c>
      <c r="E221" s="14" t="s">
        <v>57</v>
      </c>
    </row>
    <row r="222" spans="1:5" ht="19.5" customHeight="1">
      <c r="A222" s="5"/>
      <c r="B222" s="16" t="s">
        <v>235</v>
      </c>
      <c r="C222" s="14" t="s">
        <v>57</v>
      </c>
      <c r="D222" s="14" t="s">
        <v>57</v>
      </c>
      <c r="E222" s="14" t="s">
        <v>57</v>
      </c>
    </row>
    <row r="223" spans="1:5" ht="19.5" customHeight="1">
      <c r="A223" s="5"/>
      <c r="B223" s="16" t="s">
        <v>235</v>
      </c>
      <c r="C223" s="14" t="s">
        <v>57</v>
      </c>
      <c r="D223" s="14" t="s">
        <v>57</v>
      </c>
      <c r="E223" s="14" t="s">
        <v>57</v>
      </c>
    </row>
    <row r="224" spans="1:5" ht="19.5" customHeight="1">
      <c r="A224" s="5"/>
      <c r="B224" s="16" t="s">
        <v>236</v>
      </c>
      <c r="C224" s="14" t="s">
        <v>57</v>
      </c>
      <c r="D224" s="14" t="s">
        <v>57</v>
      </c>
      <c r="E224" s="14" t="s">
        <v>57</v>
      </c>
    </row>
    <row r="225" spans="1:5" ht="19.5" customHeight="1">
      <c r="A225" s="5"/>
      <c r="B225" s="16" t="s">
        <v>236</v>
      </c>
      <c r="C225" s="14" t="s">
        <v>57</v>
      </c>
      <c r="D225" s="14" t="s">
        <v>57</v>
      </c>
      <c r="E225" s="14" t="s">
        <v>57</v>
      </c>
    </row>
    <row r="226" spans="1:5" ht="19.5" customHeight="1">
      <c r="A226" s="5"/>
      <c r="B226" s="16" t="s">
        <v>236</v>
      </c>
      <c r="C226" s="14" t="s">
        <v>57</v>
      </c>
      <c r="D226" s="14" t="s">
        <v>57</v>
      </c>
      <c r="E226" s="14" t="s">
        <v>57</v>
      </c>
    </row>
    <row r="227" spans="1:5" ht="19.5" customHeight="1">
      <c r="A227" s="5"/>
      <c r="B227" s="16" t="s">
        <v>237</v>
      </c>
      <c r="C227" s="14" t="s">
        <v>57</v>
      </c>
      <c r="D227" s="14" t="s">
        <v>57</v>
      </c>
      <c r="E227" s="14" t="s">
        <v>57</v>
      </c>
    </row>
    <row r="228" spans="1:5" ht="19.5" customHeight="1">
      <c r="A228" s="5"/>
      <c r="B228" s="16" t="s">
        <v>237</v>
      </c>
      <c r="C228" s="14" t="s">
        <v>57</v>
      </c>
      <c r="D228" s="14" t="s">
        <v>57</v>
      </c>
      <c r="E228" s="14" t="s">
        <v>57</v>
      </c>
    </row>
    <row r="229" spans="1:5" ht="19.5" customHeight="1">
      <c r="A229" s="5"/>
      <c r="B229" s="16" t="s">
        <v>237</v>
      </c>
      <c r="C229" s="14" t="s">
        <v>57</v>
      </c>
      <c r="D229" s="14" t="s">
        <v>57</v>
      </c>
      <c r="E229" s="14" t="s">
        <v>57</v>
      </c>
    </row>
    <row r="230" spans="1:5" ht="33.75" customHeight="1">
      <c r="A230" s="5"/>
      <c r="B230" s="10" t="s">
        <v>238</v>
      </c>
      <c r="C230" s="6" t="s">
        <v>165</v>
      </c>
      <c r="D230" s="6" t="s">
        <v>166</v>
      </c>
      <c r="E230" s="6" t="s">
        <v>167</v>
      </c>
    </row>
    <row r="231" spans="1:5" ht="39.75" customHeight="1">
      <c r="A231" s="5"/>
      <c r="B231" s="16" t="s">
        <v>168</v>
      </c>
      <c r="C231" s="14" t="s">
        <v>169</v>
      </c>
      <c r="D231" s="14" t="s">
        <v>170</v>
      </c>
      <c r="E231" s="14" t="s">
        <v>171</v>
      </c>
    </row>
    <row r="232" spans="1:5" ht="39.75" customHeight="1">
      <c r="A232" s="5"/>
      <c r="B232" s="16" t="s">
        <v>168</v>
      </c>
      <c r="C232" s="14" t="s">
        <v>172</v>
      </c>
      <c r="D232" s="14" t="s">
        <v>173</v>
      </c>
      <c r="E232" s="14" t="s">
        <v>174</v>
      </c>
    </row>
    <row r="233" spans="1:5" ht="19.5" customHeight="1">
      <c r="A233" s="5"/>
      <c r="B233" s="16" t="s">
        <v>168</v>
      </c>
      <c r="C233" s="14" t="s">
        <v>175</v>
      </c>
      <c r="D233" s="14" t="s">
        <v>176</v>
      </c>
      <c r="E233" s="14" t="s">
        <v>177</v>
      </c>
    </row>
    <row r="234" spans="1:5" ht="19.5" customHeight="1">
      <c r="A234" s="5"/>
      <c r="B234" s="16" t="s">
        <v>56</v>
      </c>
      <c r="C234" s="14" t="s">
        <v>57</v>
      </c>
      <c r="D234" s="14" t="s">
        <v>57</v>
      </c>
      <c r="E234" s="14" t="s">
        <v>57</v>
      </c>
    </row>
    <row r="235" spans="1:5" ht="19.5" customHeight="1">
      <c r="A235" s="5"/>
      <c r="B235" s="16" t="s">
        <v>56</v>
      </c>
      <c r="C235" s="14" t="s">
        <v>57</v>
      </c>
      <c r="D235" s="14" t="s">
        <v>57</v>
      </c>
      <c r="E235" s="14" t="s">
        <v>57</v>
      </c>
    </row>
    <row r="236" spans="1:5" ht="19.5" customHeight="1">
      <c r="A236" s="5"/>
      <c r="B236" s="16" t="s">
        <v>56</v>
      </c>
      <c r="C236" s="14" t="s">
        <v>57</v>
      </c>
      <c r="D236" s="14" t="s">
        <v>57</v>
      </c>
      <c r="E236" s="14" t="s">
        <v>57</v>
      </c>
    </row>
    <row r="237" spans="1:5" ht="51.75" customHeight="1">
      <c r="A237" s="5"/>
      <c r="B237" s="16" t="s">
        <v>58</v>
      </c>
      <c r="C237" s="14" t="s">
        <v>178</v>
      </c>
      <c r="D237" s="14" t="s">
        <v>179</v>
      </c>
      <c r="E237" s="14" t="s">
        <v>180</v>
      </c>
    </row>
    <row r="238" spans="1:5" ht="28.5" customHeight="1">
      <c r="A238" s="5"/>
      <c r="B238" s="16" t="s">
        <v>58</v>
      </c>
      <c r="C238" s="14" t="s">
        <v>239</v>
      </c>
      <c r="D238" s="14" t="s">
        <v>240</v>
      </c>
      <c r="E238" s="14" t="s">
        <v>241</v>
      </c>
    </row>
    <row r="239" spans="1:5" ht="19.5" customHeight="1">
      <c r="A239" s="5"/>
      <c r="B239" s="16" t="s">
        <v>58</v>
      </c>
      <c r="C239" s="14" t="s">
        <v>57</v>
      </c>
      <c r="D239" s="14" t="s">
        <v>57</v>
      </c>
      <c r="E239" s="14" t="s">
        <v>57</v>
      </c>
    </row>
    <row r="240" spans="1:5" ht="19.5" customHeight="1">
      <c r="A240" s="5"/>
      <c r="B240" s="16" t="s">
        <v>65</v>
      </c>
      <c r="C240" s="14" t="s">
        <v>57</v>
      </c>
      <c r="D240" s="14" t="s">
        <v>57</v>
      </c>
      <c r="E240" s="14" t="s">
        <v>57</v>
      </c>
    </row>
    <row r="241" spans="1:5" ht="19.5" customHeight="1">
      <c r="A241" s="5"/>
      <c r="B241" s="16" t="s">
        <v>65</v>
      </c>
      <c r="C241" s="14" t="s">
        <v>57</v>
      </c>
      <c r="D241" s="14" t="s">
        <v>57</v>
      </c>
      <c r="E241" s="14" t="s">
        <v>57</v>
      </c>
    </row>
    <row r="242" spans="1:5" ht="19.5" customHeight="1">
      <c r="A242" s="5"/>
      <c r="B242" s="16" t="s">
        <v>65</v>
      </c>
      <c r="C242" s="14" t="s">
        <v>57</v>
      </c>
      <c r="D242" s="14" t="s">
        <v>57</v>
      </c>
      <c r="E242" s="14" t="s">
        <v>57</v>
      </c>
    </row>
    <row r="243" spans="1:5" ht="39.75" customHeight="1">
      <c r="A243" s="5"/>
      <c r="B243" s="16" t="s">
        <v>66</v>
      </c>
      <c r="C243" s="14" t="s">
        <v>181</v>
      </c>
      <c r="D243" s="14" t="s">
        <v>182</v>
      </c>
      <c r="E243" s="14" t="s">
        <v>183</v>
      </c>
    </row>
    <row r="244" spans="1:5" ht="19.5" customHeight="1">
      <c r="A244" s="5"/>
      <c r="B244" s="16" t="s">
        <v>66</v>
      </c>
      <c r="C244" s="14" t="s">
        <v>57</v>
      </c>
      <c r="D244" s="14" t="s">
        <v>57</v>
      </c>
      <c r="E244" s="14" t="s">
        <v>57</v>
      </c>
    </row>
    <row r="245" spans="1:5" ht="19.5" customHeight="1">
      <c r="A245" s="5"/>
      <c r="B245" s="16" t="s">
        <v>66</v>
      </c>
      <c r="C245" s="14" t="s">
        <v>57</v>
      </c>
      <c r="D245" s="14" t="s">
        <v>57</v>
      </c>
      <c r="E245" s="14" t="s">
        <v>57</v>
      </c>
    </row>
    <row r="246" spans="1:5" ht="19.5" customHeight="1">
      <c r="A246" s="5"/>
      <c r="B246" s="16" t="s">
        <v>70</v>
      </c>
      <c r="C246" s="14" t="s">
        <v>57</v>
      </c>
      <c r="D246" s="14" t="s">
        <v>57</v>
      </c>
      <c r="E246" s="14" t="s">
        <v>57</v>
      </c>
    </row>
    <row r="247" spans="1:5" ht="19.5" customHeight="1">
      <c r="A247" s="5"/>
      <c r="B247" s="16" t="s">
        <v>70</v>
      </c>
      <c r="C247" s="14" t="s">
        <v>57</v>
      </c>
      <c r="D247" s="14" t="s">
        <v>57</v>
      </c>
      <c r="E247" s="14" t="s">
        <v>57</v>
      </c>
    </row>
    <row r="248" spans="1:5" ht="19.5" customHeight="1">
      <c r="A248" s="5"/>
      <c r="B248" s="16" t="s">
        <v>70</v>
      </c>
      <c r="C248" s="14" t="s">
        <v>57</v>
      </c>
      <c r="D248" s="14" t="s">
        <v>57</v>
      </c>
      <c r="E248" s="14" t="s">
        <v>57</v>
      </c>
    </row>
    <row r="249" spans="1:5" ht="19.5" customHeight="1">
      <c r="A249" s="5"/>
      <c r="B249" s="16" t="s">
        <v>71</v>
      </c>
      <c r="C249" s="14" t="s">
        <v>57</v>
      </c>
      <c r="D249" s="14" t="s">
        <v>57</v>
      </c>
      <c r="E249" s="14" t="s">
        <v>57</v>
      </c>
    </row>
    <row r="250" spans="1:5" ht="19.5" customHeight="1">
      <c r="A250" s="5"/>
      <c r="B250" s="16" t="s">
        <v>71</v>
      </c>
      <c r="C250" s="14" t="s">
        <v>57</v>
      </c>
      <c r="D250" s="14" t="s">
        <v>57</v>
      </c>
      <c r="E250" s="14" t="s">
        <v>57</v>
      </c>
    </row>
    <row r="251" spans="1:5" ht="19.5" customHeight="1">
      <c r="A251" s="5"/>
      <c r="B251" s="16" t="s">
        <v>71</v>
      </c>
      <c r="C251" s="14" t="s">
        <v>57</v>
      </c>
      <c r="D251" s="14" t="s">
        <v>57</v>
      </c>
      <c r="E251" s="14" t="s">
        <v>57</v>
      </c>
    </row>
    <row r="252" spans="1:5" ht="63" customHeight="1">
      <c r="A252" s="5"/>
      <c r="B252" s="16" t="s">
        <v>72</v>
      </c>
      <c r="C252" s="14" t="s">
        <v>242</v>
      </c>
      <c r="D252" s="14" t="s">
        <v>243</v>
      </c>
      <c r="E252" s="14" t="s">
        <v>244</v>
      </c>
    </row>
    <row r="253" spans="1:5" ht="19.5" customHeight="1">
      <c r="A253" s="5"/>
      <c r="B253" s="16" t="s">
        <v>72</v>
      </c>
      <c r="C253" s="14" t="s">
        <v>57</v>
      </c>
      <c r="D253" s="14" t="s">
        <v>57</v>
      </c>
      <c r="E253" s="14" t="s">
        <v>57</v>
      </c>
    </row>
    <row r="254" spans="1:5" ht="19.5" customHeight="1">
      <c r="A254" s="5"/>
      <c r="B254" s="16" t="s">
        <v>72</v>
      </c>
      <c r="C254" s="14" t="s">
        <v>57</v>
      </c>
      <c r="D254" s="14" t="s">
        <v>57</v>
      </c>
      <c r="E254" s="14" t="s">
        <v>57</v>
      </c>
    </row>
    <row r="255" spans="1:5" ht="39.75" customHeight="1">
      <c r="A255" s="5"/>
      <c r="B255" s="16" t="s">
        <v>73</v>
      </c>
      <c r="C255" s="14" t="s">
        <v>184</v>
      </c>
      <c r="D255" s="14" t="s">
        <v>185</v>
      </c>
      <c r="E255" s="14" t="s">
        <v>186</v>
      </c>
    </row>
    <row r="256" spans="1:5" ht="51.75" customHeight="1">
      <c r="A256" s="5"/>
      <c r="B256" s="16" t="s">
        <v>73</v>
      </c>
      <c r="C256" s="14" t="s">
        <v>187</v>
      </c>
      <c r="D256" s="14" t="s">
        <v>188</v>
      </c>
      <c r="E256" s="14" t="s">
        <v>189</v>
      </c>
    </row>
    <row r="257" spans="1:5" ht="19.5" customHeight="1">
      <c r="A257" s="5"/>
      <c r="B257" s="16" t="s">
        <v>73</v>
      </c>
      <c r="C257" s="14" t="s">
        <v>57</v>
      </c>
      <c r="D257" s="14" t="s">
        <v>57</v>
      </c>
      <c r="E257" s="14" t="s">
        <v>57</v>
      </c>
    </row>
    <row r="258" spans="1:5" ht="19.5" customHeight="1">
      <c r="A258" s="5"/>
      <c r="B258" s="16" t="s">
        <v>80</v>
      </c>
      <c r="C258" s="14" t="s">
        <v>57</v>
      </c>
      <c r="D258" s="14" t="s">
        <v>57</v>
      </c>
      <c r="E258" s="14" t="s">
        <v>57</v>
      </c>
    </row>
    <row r="259" spans="1:5" ht="19.5" customHeight="1">
      <c r="A259" s="5"/>
      <c r="B259" s="16" t="s">
        <v>80</v>
      </c>
      <c r="C259" s="14" t="s">
        <v>57</v>
      </c>
      <c r="D259" s="14" t="s">
        <v>57</v>
      </c>
      <c r="E259" s="14" t="s">
        <v>57</v>
      </c>
    </row>
    <row r="260" spans="1:5" ht="19.5" customHeight="1">
      <c r="A260" s="5"/>
      <c r="B260" s="16" t="s">
        <v>80</v>
      </c>
      <c r="C260" s="14" t="s">
        <v>57</v>
      </c>
      <c r="D260" s="14" t="s">
        <v>57</v>
      </c>
      <c r="E260" s="14" t="s">
        <v>57</v>
      </c>
    </row>
    <row r="261" spans="1:5" ht="155.25" customHeight="1">
      <c r="A261" s="5"/>
      <c r="B261" s="16" t="s">
        <v>81</v>
      </c>
      <c r="C261" s="14" t="s">
        <v>190</v>
      </c>
      <c r="D261" s="14" t="s">
        <v>191</v>
      </c>
      <c r="E261" s="14" t="s">
        <v>192</v>
      </c>
    </row>
    <row r="262" spans="1:5" ht="28.5" customHeight="1">
      <c r="A262" s="5"/>
      <c r="B262" s="16" t="s">
        <v>81</v>
      </c>
      <c r="C262" s="14" t="s">
        <v>245</v>
      </c>
      <c r="D262" s="14" t="s">
        <v>246</v>
      </c>
      <c r="E262" s="14" t="s">
        <v>247</v>
      </c>
    </row>
    <row r="263" spans="1:5" ht="39.75" customHeight="1">
      <c r="A263" s="5"/>
      <c r="B263" s="16" t="s">
        <v>81</v>
      </c>
      <c r="C263" s="14" t="s">
        <v>207</v>
      </c>
      <c r="D263" s="14" t="s">
        <v>208</v>
      </c>
      <c r="E263" s="14" t="s">
        <v>106</v>
      </c>
    </row>
    <row r="264" spans="1:5" ht="39.75" customHeight="1">
      <c r="A264" s="5"/>
      <c r="B264" s="16" t="s">
        <v>90</v>
      </c>
      <c r="C264" s="14" t="s">
        <v>196</v>
      </c>
      <c r="D264" s="14" t="s">
        <v>197</v>
      </c>
      <c r="E264" s="14" t="s">
        <v>198</v>
      </c>
    </row>
    <row r="265" spans="1:5" ht="51.75" customHeight="1">
      <c r="A265" s="5"/>
      <c r="B265" s="16" t="s">
        <v>90</v>
      </c>
      <c r="C265" s="14" t="s">
        <v>248</v>
      </c>
      <c r="D265" s="14" t="s">
        <v>249</v>
      </c>
      <c r="E265" s="14" t="s">
        <v>250</v>
      </c>
    </row>
    <row r="266" spans="1:5" ht="19.5" customHeight="1">
      <c r="A266" s="5"/>
      <c r="B266" s="16" t="s">
        <v>90</v>
      </c>
      <c r="C266" s="14" t="s">
        <v>57</v>
      </c>
      <c r="D266" s="14" t="s">
        <v>57</v>
      </c>
      <c r="E266" s="14" t="s">
        <v>57</v>
      </c>
    </row>
    <row r="267" spans="1:5" ht="19.5" customHeight="1">
      <c r="A267" s="5"/>
      <c r="B267" s="16" t="s">
        <v>96</v>
      </c>
      <c r="C267" s="14" t="s">
        <v>57</v>
      </c>
      <c r="D267" s="14" t="s">
        <v>57</v>
      </c>
      <c r="E267" s="14" t="s">
        <v>57</v>
      </c>
    </row>
    <row r="268" spans="1:5" ht="19.5" customHeight="1">
      <c r="A268" s="5"/>
      <c r="B268" s="16" t="s">
        <v>96</v>
      </c>
      <c r="C268" s="14" t="s">
        <v>57</v>
      </c>
      <c r="D268" s="14" t="s">
        <v>57</v>
      </c>
      <c r="E268" s="14" t="s">
        <v>57</v>
      </c>
    </row>
    <row r="269" spans="1:5" ht="19.5" customHeight="1">
      <c r="A269" s="5"/>
      <c r="B269" s="16" t="s">
        <v>96</v>
      </c>
      <c r="C269" s="14" t="s">
        <v>57</v>
      </c>
      <c r="D269" s="14" t="s">
        <v>57</v>
      </c>
      <c r="E269" s="14" t="s">
        <v>57</v>
      </c>
    </row>
    <row r="270" spans="1:5" ht="132" customHeight="1">
      <c r="A270" s="5"/>
      <c r="B270" s="16" t="s">
        <v>100</v>
      </c>
      <c r="C270" s="14" t="s">
        <v>204</v>
      </c>
      <c r="D270" s="14" t="s">
        <v>205</v>
      </c>
      <c r="E270" s="14" t="s">
        <v>206</v>
      </c>
    </row>
    <row r="271" spans="1:5" ht="28.5" customHeight="1">
      <c r="A271" s="5"/>
      <c r="B271" s="16" t="s">
        <v>100</v>
      </c>
      <c r="C271" s="14" t="s">
        <v>199</v>
      </c>
      <c r="D271" s="14" t="s">
        <v>200</v>
      </c>
      <c r="E271" s="14" t="s">
        <v>201</v>
      </c>
    </row>
    <row r="272" spans="1:5" ht="19.5" customHeight="1">
      <c r="A272" s="5"/>
      <c r="B272" s="16" t="s">
        <v>100</v>
      </c>
      <c r="C272" s="14" t="s">
        <v>57</v>
      </c>
      <c r="D272" s="14" t="s">
        <v>57</v>
      </c>
      <c r="E272" s="14" t="s">
        <v>57</v>
      </c>
    </row>
    <row r="273" spans="1:5" ht="19.5" customHeight="1">
      <c r="A273" s="5"/>
      <c r="B273" s="16" t="s">
        <v>110</v>
      </c>
      <c r="C273" s="14" t="s">
        <v>57</v>
      </c>
      <c r="D273" s="14" t="s">
        <v>57</v>
      </c>
      <c r="E273" s="14" t="s">
        <v>57</v>
      </c>
    </row>
    <row r="274" spans="1:5" ht="19.5" customHeight="1">
      <c r="A274" s="5"/>
      <c r="B274" s="16" t="s">
        <v>110</v>
      </c>
      <c r="C274" s="14" t="s">
        <v>57</v>
      </c>
      <c r="D274" s="14" t="s">
        <v>57</v>
      </c>
      <c r="E274" s="14" t="s">
        <v>57</v>
      </c>
    </row>
    <row r="275" spans="1:5" ht="19.5" customHeight="1">
      <c r="A275" s="5"/>
      <c r="B275" s="16" t="s">
        <v>110</v>
      </c>
      <c r="C275" s="14" t="s">
        <v>57</v>
      </c>
      <c r="D275" s="14" t="s">
        <v>57</v>
      </c>
      <c r="E275" s="14" t="s">
        <v>57</v>
      </c>
    </row>
    <row r="276" spans="1:5" ht="86.25" customHeight="1">
      <c r="A276" s="5"/>
      <c r="B276" s="16" t="s">
        <v>114</v>
      </c>
      <c r="C276" s="14" t="s">
        <v>251</v>
      </c>
      <c r="D276" s="14" t="s">
        <v>252</v>
      </c>
      <c r="E276" s="14" t="s">
        <v>253</v>
      </c>
    </row>
    <row r="277" spans="1:5" ht="19.5" customHeight="1">
      <c r="A277" s="5"/>
      <c r="B277" s="16" t="s">
        <v>114</v>
      </c>
      <c r="C277" s="14" t="s">
        <v>57</v>
      </c>
      <c r="D277" s="14" t="s">
        <v>57</v>
      </c>
      <c r="E277" s="14" t="s">
        <v>57</v>
      </c>
    </row>
    <row r="278" spans="1:5" ht="19.5" customHeight="1">
      <c r="A278" s="5"/>
      <c r="B278" s="16" t="s">
        <v>114</v>
      </c>
      <c r="C278" s="14" t="s">
        <v>57</v>
      </c>
      <c r="D278" s="14" t="s">
        <v>57</v>
      </c>
      <c r="E278" s="14" t="s">
        <v>57</v>
      </c>
    </row>
    <row r="279" spans="1:5" ht="19.5" customHeight="1">
      <c r="A279" s="5"/>
      <c r="B279" s="16" t="s">
        <v>118</v>
      </c>
      <c r="C279" s="14" t="s">
        <v>57</v>
      </c>
      <c r="D279" s="14" t="s">
        <v>57</v>
      </c>
      <c r="E279" s="14" t="s">
        <v>57</v>
      </c>
    </row>
    <row r="280" spans="1:5" ht="19.5" customHeight="1">
      <c r="A280" s="5"/>
      <c r="B280" s="16" t="s">
        <v>118</v>
      </c>
      <c r="C280" s="14" t="s">
        <v>57</v>
      </c>
      <c r="D280" s="14" t="s">
        <v>57</v>
      </c>
      <c r="E280" s="14" t="s">
        <v>57</v>
      </c>
    </row>
    <row r="281" spans="1:5" ht="19.5" customHeight="1">
      <c r="A281" s="5"/>
      <c r="B281" s="16" t="s">
        <v>118</v>
      </c>
      <c r="C281" s="14" t="s">
        <v>57</v>
      </c>
      <c r="D281" s="14" t="s">
        <v>57</v>
      </c>
      <c r="E281" s="14" t="s">
        <v>57</v>
      </c>
    </row>
    <row r="282" spans="1:5" ht="39.75" customHeight="1">
      <c r="A282" s="5"/>
      <c r="B282" s="16" t="s">
        <v>119</v>
      </c>
      <c r="C282" s="14" t="s">
        <v>254</v>
      </c>
      <c r="D282" s="14" t="s">
        <v>255</v>
      </c>
      <c r="E282" s="14" t="s">
        <v>256</v>
      </c>
    </row>
    <row r="283" spans="1:5" ht="120.75" customHeight="1">
      <c r="A283" s="5"/>
      <c r="B283" s="16" t="s">
        <v>119</v>
      </c>
      <c r="C283" s="14" t="s">
        <v>257</v>
      </c>
      <c r="D283" s="14" t="s">
        <v>258</v>
      </c>
      <c r="E283" s="14" t="s">
        <v>259</v>
      </c>
    </row>
    <row r="284" spans="1:5" ht="19.5" customHeight="1">
      <c r="A284" s="5"/>
      <c r="B284" s="16" t="s">
        <v>119</v>
      </c>
      <c r="C284" s="14" t="s">
        <v>57</v>
      </c>
      <c r="D284" s="14" t="s">
        <v>57</v>
      </c>
      <c r="E284" s="14" t="s">
        <v>57</v>
      </c>
    </row>
    <row r="285" spans="1:5" ht="39.75" customHeight="1">
      <c r="A285" s="5"/>
      <c r="B285" s="16" t="s">
        <v>123</v>
      </c>
      <c r="C285" s="14" t="s">
        <v>260</v>
      </c>
      <c r="D285" s="14" t="s">
        <v>261</v>
      </c>
      <c r="E285" s="14" t="s">
        <v>262</v>
      </c>
    </row>
    <row r="286" spans="1:5" ht="19.5" customHeight="1">
      <c r="A286" s="5"/>
      <c r="B286" s="16" t="s">
        <v>123</v>
      </c>
      <c r="C286" s="14" t="s">
        <v>57</v>
      </c>
      <c r="D286" s="14" t="s">
        <v>57</v>
      </c>
      <c r="E286" s="14" t="s">
        <v>57</v>
      </c>
    </row>
    <row r="287" spans="1:5" ht="19.5" customHeight="1">
      <c r="A287" s="5"/>
      <c r="B287" s="16" t="s">
        <v>123</v>
      </c>
      <c r="C287" s="14" t="s">
        <v>57</v>
      </c>
      <c r="D287" s="14" t="s">
        <v>57</v>
      </c>
      <c r="E287" s="14" t="s">
        <v>57</v>
      </c>
    </row>
    <row r="288" spans="1:5" ht="19.5" customHeight="1">
      <c r="A288" s="5"/>
      <c r="B288" s="16" t="s">
        <v>129</v>
      </c>
      <c r="C288" s="14" t="s">
        <v>57</v>
      </c>
      <c r="D288" s="14" t="s">
        <v>57</v>
      </c>
      <c r="E288" s="14" t="s">
        <v>57</v>
      </c>
    </row>
    <row r="289" spans="1:5" ht="19.5" customHeight="1">
      <c r="A289" s="5"/>
      <c r="B289" s="16" t="s">
        <v>129</v>
      </c>
      <c r="C289" s="14" t="s">
        <v>57</v>
      </c>
      <c r="D289" s="14" t="s">
        <v>57</v>
      </c>
      <c r="E289" s="14" t="s">
        <v>57</v>
      </c>
    </row>
    <row r="290" spans="1:5" ht="19.5" customHeight="1">
      <c r="A290" s="5"/>
      <c r="B290" s="16" t="s">
        <v>129</v>
      </c>
      <c r="C290" s="14" t="s">
        <v>57</v>
      </c>
      <c r="D290" s="14" t="s">
        <v>57</v>
      </c>
      <c r="E290" s="14" t="s">
        <v>57</v>
      </c>
    </row>
    <row r="291" spans="1:5" ht="120.75" customHeight="1">
      <c r="A291" s="5"/>
      <c r="B291" s="16" t="s">
        <v>130</v>
      </c>
      <c r="C291" s="14" t="s">
        <v>263</v>
      </c>
      <c r="D291" s="14" t="s">
        <v>264</v>
      </c>
      <c r="E291" s="14" t="s">
        <v>265</v>
      </c>
    </row>
    <row r="292" spans="1:5" ht="19.5" customHeight="1">
      <c r="A292" s="5"/>
      <c r="B292" s="16" t="s">
        <v>130</v>
      </c>
      <c r="C292" s="14" t="s">
        <v>57</v>
      </c>
      <c r="D292" s="14" t="s">
        <v>57</v>
      </c>
      <c r="E292" s="14" t="s">
        <v>57</v>
      </c>
    </row>
    <row r="293" spans="1:5" ht="19.5" customHeight="1">
      <c r="A293" s="5"/>
      <c r="B293" s="16" t="s">
        <v>130</v>
      </c>
      <c r="C293" s="14" t="s">
        <v>57</v>
      </c>
      <c r="D293" s="14" t="s">
        <v>57</v>
      </c>
      <c r="E293" s="14" t="s">
        <v>57</v>
      </c>
    </row>
    <row r="294" spans="1:5" ht="19.5" customHeight="1">
      <c r="A294" s="5"/>
      <c r="B294" s="16" t="s">
        <v>131</v>
      </c>
      <c r="C294" s="14" t="s">
        <v>57</v>
      </c>
      <c r="D294" s="14" t="s">
        <v>57</v>
      </c>
      <c r="E294" s="14" t="s">
        <v>57</v>
      </c>
    </row>
    <row r="295" spans="1:5" ht="19.5" customHeight="1">
      <c r="A295" s="5"/>
      <c r="B295" s="16" t="s">
        <v>131</v>
      </c>
      <c r="C295" s="14" t="s">
        <v>57</v>
      </c>
      <c r="D295" s="14" t="s">
        <v>57</v>
      </c>
      <c r="E295" s="14" t="s">
        <v>57</v>
      </c>
    </row>
    <row r="296" spans="1:5" ht="19.5" customHeight="1">
      <c r="A296" s="5"/>
      <c r="B296" s="16" t="s">
        <v>131</v>
      </c>
      <c r="C296" s="14" t="s">
        <v>57</v>
      </c>
      <c r="D296" s="14" t="s">
        <v>57</v>
      </c>
      <c r="E296" s="14" t="s">
        <v>57</v>
      </c>
    </row>
    <row r="297" spans="1:5" ht="19.5" customHeight="1">
      <c r="A297" s="5"/>
      <c r="B297" s="16" t="s">
        <v>132</v>
      </c>
      <c r="C297" s="14" t="s">
        <v>57</v>
      </c>
      <c r="D297" s="14" t="s">
        <v>57</v>
      </c>
      <c r="E297" s="14" t="s">
        <v>57</v>
      </c>
    </row>
    <row r="298" spans="1:5" ht="19.5" customHeight="1">
      <c r="A298" s="5"/>
      <c r="B298" s="16" t="s">
        <v>132</v>
      </c>
      <c r="C298" s="14" t="s">
        <v>57</v>
      </c>
      <c r="D298" s="14" t="s">
        <v>57</v>
      </c>
      <c r="E298" s="14" t="s">
        <v>57</v>
      </c>
    </row>
    <row r="299" spans="1:5" ht="19.5" customHeight="1">
      <c r="A299" s="5"/>
      <c r="B299" s="16" t="s">
        <v>132</v>
      </c>
      <c r="C299" s="14" t="s">
        <v>57</v>
      </c>
      <c r="D299" s="14" t="s">
        <v>57</v>
      </c>
      <c r="E299" s="14" t="s">
        <v>57</v>
      </c>
    </row>
    <row r="300" spans="1:5" ht="19.5" customHeight="1">
      <c r="A300" s="5"/>
      <c r="B300" s="16" t="s">
        <v>133</v>
      </c>
      <c r="C300" s="14" t="s">
        <v>57</v>
      </c>
      <c r="D300" s="14" t="s">
        <v>57</v>
      </c>
      <c r="E300" s="14" t="s">
        <v>57</v>
      </c>
    </row>
    <row r="301" spans="1:5" ht="19.5" customHeight="1">
      <c r="A301" s="5"/>
      <c r="B301" s="16" t="s">
        <v>133</v>
      </c>
      <c r="C301" s="14" t="s">
        <v>57</v>
      </c>
      <c r="D301" s="14" t="s">
        <v>57</v>
      </c>
      <c r="E301" s="14" t="s">
        <v>57</v>
      </c>
    </row>
    <row r="302" spans="1:5" ht="19.5" customHeight="1">
      <c r="A302" s="5"/>
      <c r="B302" s="16" t="s">
        <v>133</v>
      </c>
      <c r="C302" s="14" t="s">
        <v>57</v>
      </c>
      <c r="D302" s="14" t="s">
        <v>57</v>
      </c>
      <c r="E302" s="14" t="s">
        <v>57</v>
      </c>
    </row>
    <row r="303" spans="1:5" ht="19.5" customHeight="1">
      <c r="A303" s="5"/>
      <c r="B303" s="16" t="s">
        <v>140</v>
      </c>
      <c r="C303" s="14" t="s">
        <v>57</v>
      </c>
      <c r="D303" s="14" t="s">
        <v>57</v>
      </c>
      <c r="E303" s="14" t="s">
        <v>57</v>
      </c>
    </row>
    <row r="304" spans="1:5" ht="19.5" customHeight="1">
      <c r="A304" s="5"/>
      <c r="B304" s="16" t="s">
        <v>140</v>
      </c>
      <c r="C304" s="14" t="s">
        <v>57</v>
      </c>
      <c r="D304" s="14" t="s">
        <v>57</v>
      </c>
      <c r="E304" s="14" t="s">
        <v>57</v>
      </c>
    </row>
    <row r="305" spans="1:5" ht="19.5" customHeight="1">
      <c r="A305" s="5"/>
      <c r="B305" s="16" t="s">
        <v>140</v>
      </c>
      <c r="C305" s="14" t="s">
        <v>57</v>
      </c>
      <c r="D305" s="14" t="s">
        <v>57</v>
      </c>
      <c r="E305" s="14" t="s">
        <v>57</v>
      </c>
    </row>
    <row r="306" spans="1:5" ht="19.5" customHeight="1">
      <c r="A306" s="5"/>
      <c r="B306" s="16" t="s">
        <v>212</v>
      </c>
      <c r="C306" s="14" t="s">
        <v>57</v>
      </c>
      <c r="D306" s="14" t="s">
        <v>57</v>
      </c>
      <c r="E306" s="14" t="s">
        <v>57</v>
      </c>
    </row>
    <row r="307" spans="1:5" ht="19.5" customHeight="1">
      <c r="A307" s="5"/>
      <c r="B307" s="16" t="s">
        <v>212</v>
      </c>
      <c r="C307" s="14" t="s">
        <v>57</v>
      </c>
      <c r="D307" s="14" t="s">
        <v>57</v>
      </c>
      <c r="E307" s="14" t="s">
        <v>57</v>
      </c>
    </row>
    <row r="308" spans="1:5" ht="19.5" customHeight="1">
      <c r="A308" s="5"/>
      <c r="B308" s="16" t="s">
        <v>212</v>
      </c>
      <c r="C308" s="14" t="s">
        <v>57</v>
      </c>
      <c r="D308" s="14" t="s">
        <v>57</v>
      </c>
      <c r="E308" s="14" t="s">
        <v>57</v>
      </c>
    </row>
    <row r="309" spans="1:5" ht="39.75" customHeight="1">
      <c r="A309" s="5"/>
      <c r="B309" s="16" t="s">
        <v>216</v>
      </c>
      <c r="C309" s="14" t="s">
        <v>223</v>
      </c>
      <c r="D309" s="14" t="s">
        <v>224</v>
      </c>
      <c r="E309" s="14" t="s">
        <v>225</v>
      </c>
    </row>
    <row r="310" spans="1:5" ht="19.5" customHeight="1">
      <c r="A310" s="5"/>
      <c r="B310" s="16" t="s">
        <v>216</v>
      </c>
      <c r="C310" s="14" t="s">
        <v>57</v>
      </c>
      <c r="D310" s="14" t="s">
        <v>57</v>
      </c>
      <c r="E310" s="14" t="s">
        <v>57</v>
      </c>
    </row>
    <row r="311" spans="1:5" ht="19.5" customHeight="1">
      <c r="A311" s="5"/>
      <c r="B311" s="16" t="s">
        <v>216</v>
      </c>
      <c r="C311" s="14" t="s">
        <v>57</v>
      </c>
      <c r="D311" s="14" t="s">
        <v>57</v>
      </c>
      <c r="E311" s="14" t="s">
        <v>57</v>
      </c>
    </row>
    <row r="312" spans="1:5" ht="19.5" customHeight="1">
      <c r="A312" s="5"/>
      <c r="B312" s="16" t="s">
        <v>226</v>
      </c>
      <c r="C312" s="14" t="s">
        <v>57</v>
      </c>
      <c r="D312" s="14" t="s">
        <v>57</v>
      </c>
      <c r="E312" s="14" t="s">
        <v>57</v>
      </c>
    </row>
    <row r="313" spans="1:5" ht="19.5" customHeight="1">
      <c r="A313" s="5"/>
      <c r="B313" s="16" t="s">
        <v>226</v>
      </c>
      <c r="C313" s="14" t="s">
        <v>57</v>
      </c>
      <c r="D313" s="14" t="s">
        <v>57</v>
      </c>
      <c r="E313" s="14" t="s">
        <v>57</v>
      </c>
    </row>
    <row r="314" spans="1:5" ht="19.5" customHeight="1">
      <c r="A314" s="5"/>
      <c r="B314" s="16" t="s">
        <v>226</v>
      </c>
      <c r="C314" s="14" t="s">
        <v>57</v>
      </c>
      <c r="D314" s="14" t="s">
        <v>57</v>
      </c>
      <c r="E314" s="14" t="s">
        <v>57</v>
      </c>
    </row>
    <row r="315" spans="1:5" ht="19.5" customHeight="1">
      <c r="A315" s="5"/>
      <c r="B315" s="16" t="s">
        <v>227</v>
      </c>
      <c r="C315" s="14" t="s">
        <v>57</v>
      </c>
      <c r="D315" s="14" t="s">
        <v>57</v>
      </c>
      <c r="E315" s="14" t="s">
        <v>57</v>
      </c>
    </row>
    <row r="316" spans="1:5" ht="19.5" customHeight="1">
      <c r="A316" s="5"/>
      <c r="B316" s="16" t="s">
        <v>227</v>
      </c>
      <c r="C316" s="14" t="s">
        <v>57</v>
      </c>
      <c r="D316" s="14" t="s">
        <v>57</v>
      </c>
      <c r="E316" s="14" t="s">
        <v>57</v>
      </c>
    </row>
    <row r="317" spans="1:5" ht="19.5" customHeight="1">
      <c r="A317" s="5"/>
      <c r="B317" s="16" t="s">
        <v>227</v>
      </c>
      <c r="C317" s="14" t="s">
        <v>57</v>
      </c>
      <c r="D317" s="14" t="s">
        <v>57</v>
      </c>
      <c r="E317" s="14" t="s">
        <v>57</v>
      </c>
    </row>
    <row r="318" spans="1:5" ht="19.5" customHeight="1">
      <c r="A318" s="5"/>
      <c r="B318" s="16" t="s">
        <v>228</v>
      </c>
      <c r="C318" s="14" t="s">
        <v>57</v>
      </c>
      <c r="D318" s="14" t="s">
        <v>57</v>
      </c>
      <c r="E318" s="14" t="s">
        <v>57</v>
      </c>
    </row>
    <row r="319" spans="1:5" ht="19.5" customHeight="1">
      <c r="A319" s="5"/>
      <c r="B319" s="16" t="s">
        <v>228</v>
      </c>
      <c r="C319" s="14" t="s">
        <v>57</v>
      </c>
      <c r="D319" s="14" t="s">
        <v>57</v>
      </c>
      <c r="E319" s="14" t="s">
        <v>57</v>
      </c>
    </row>
    <row r="320" spans="1:5" ht="19.5" customHeight="1">
      <c r="A320" s="5"/>
      <c r="B320" s="16" t="s">
        <v>228</v>
      </c>
      <c r="C320" s="14" t="s">
        <v>57</v>
      </c>
      <c r="D320" s="14" t="s">
        <v>57</v>
      </c>
      <c r="E320" s="14" t="s">
        <v>57</v>
      </c>
    </row>
    <row r="321" spans="1:5" ht="19.5" customHeight="1">
      <c r="A321" s="5"/>
      <c r="B321" s="16" t="s">
        <v>229</v>
      </c>
      <c r="C321" s="14" t="s">
        <v>57</v>
      </c>
      <c r="D321" s="14" t="s">
        <v>57</v>
      </c>
      <c r="E321" s="14" t="s">
        <v>57</v>
      </c>
    </row>
    <row r="322" spans="1:5" ht="19.5" customHeight="1">
      <c r="A322" s="5"/>
      <c r="B322" s="16" t="s">
        <v>229</v>
      </c>
      <c r="C322" s="14" t="s">
        <v>57</v>
      </c>
      <c r="D322" s="14" t="s">
        <v>57</v>
      </c>
      <c r="E322" s="14" t="s">
        <v>57</v>
      </c>
    </row>
    <row r="323" spans="1:5" ht="19.5" customHeight="1">
      <c r="A323" s="5"/>
      <c r="B323" s="16" t="s">
        <v>229</v>
      </c>
      <c r="C323" s="14" t="s">
        <v>57</v>
      </c>
      <c r="D323" s="14" t="s">
        <v>57</v>
      </c>
      <c r="E323" s="14" t="s">
        <v>57</v>
      </c>
    </row>
    <row r="324" spans="1:5" ht="19.5" customHeight="1">
      <c r="A324" s="5"/>
      <c r="B324" s="16" t="s">
        <v>230</v>
      </c>
      <c r="C324" s="14" t="s">
        <v>57</v>
      </c>
      <c r="D324" s="14" t="s">
        <v>57</v>
      </c>
      <c r="E324" s="14" t="s">
        <v>57</v>
      </c>
    </row>
    <row r="325" spans="1:5" ht="19.5" customHeight="1">
      <c r="A325" s="5"/>
      <c r="B325" s="16" t="s">
        <v>230</v>
      </c>
      <c r="C325" s="14" t="s">
        <v>57</v>
      </c>
      <c r="D325" s="14" t="s">
        <v>57</v>
      </c>
      <c r="E325" s="14" t="s">
        <v>57</v>
      </c>
    </row>
    <row r="326" spans="1:5" ht="19.5" customHeight="1">
      <c r="A326" s="5"/>
      <c r="B326" s="16" t="s">
        <v>230</v>
      </c>
      <c r="C326" s="14" t="s">
        <v>57</v>
      </c>
      <c r="D326" s="14" t="s">
        <v>57</v>
      </c>
      <c r="E326" s="14" t="s">
        <v>57</v>
      </c>
    </row>
    <row r="327" spans="1:5" ht="19.5" customHeight="1">
      <c r="A327" s="5"/>
      <c r="B327" s="16" t="s">
        <v>231</v>
      </c>
      <c r="C327" s="14" t="s">
        <v>57</v>
      </c>
      <c r="D327" s="14" t="s">
        <v>57</v>
      </c>
      <c r="E327" s="14" t="s">
        <v>57</v>
      </c>
    </row>
    <row r="328" spans="1:5" ht="19.5" customHeight="1">
      <c r="A328" s="5"/>
      <c r="B328" s="16" t="s">
        <v>231</v>
      </c>
      <c r="C328" s="14" t="s">
        <v>57</v>
      </c>
      <c r="D328" s="14" t="s">
        <v>57</v>
      </c>
      <c r="E328" s="14" t="s">
        <v>57</v>
      </c>
    </row>
    <row r="329" spans="1:5" ht="19.5" customHeight="1">
      <c r="A329" s="5"/>
      <c r="B329" s="16" t="s">
        <v>231</v>
      </c>
      <c r="C329" s="14" t="s">
        <v>57</v>
      </c>
      <c r="D329" s="14" t="s">
        <v>57</v>
      </c>
      <c r="E329" s="14" t="s">
        <v>57</v>
      </c>
    </row>
    <row r="330" spans="1:5" ht="19.5" customHeight="1">
      <c r="A330" s="5"/>
      <c r="B330" s="16" t="s">
        <v>232</v>
      </c>
      <c r="C330" s="14" t="s">
        <v>57</v>
      </c>
      <c r="D330" s="14" t="s">
        <v>57</v>
      </c>
      <c r="E330" s="14" t="s">
        <v>57</v>
      </c>
    </row>
    <row r="331" spans="1:5" ht="19.5" customHeight="1">
      <c r="A331" s="5"/>
      <c r="B331" s="16" t="s">
        <v>232</v>
      </c>
      <c r="C331" s="14" t="s">
        <v>57</v>
      </c>
      <c r="D331" s="14" t="s">
        <v>57</v>
      </c>
      <c r="E331" s="14" t="s">
        <v>57</v>
      </c>
    </row>
    <row r="332" spans="1:5" ht="19.5" customHeight="1">
      <c r="A332" s="5"/>
      <c r="B332" s="16" t="s">
        <v>232</v>
      </c>
      <c r="C332" s="14" t="s">
        <v>57</v>
      </c>
      <c r="D332" s="14" t="s">
        <v>57</v>
      </c>
      <c r="E332" s="14" t="s">
        <v>57</v>
      </c>
    </row>
    <row r="333" spans="1:5" ht="19.5" customHeight="1">
      <c r="A333" s="5"/>
      <c r="B333" s="16" t="s">
        <v>233</v>
      </c>
      <c r="C333" s="14" t="s">
        <v>57</v>
      </c>
      <c r="D333" s="14" t="s">
        <v>57</v>
      </c>
      <c r="E333" s="14" t="s">
        <v>57</v>
      </c>
    </row>
    <row r="334" spans="1:5" ht="19.5" customHeight="1">
      <c r="A334" s="5"/>
      <c r="B334" s="16" t="s">
        <v>233</v>
      </c>
      <c r="C334" s="14" t="s">
        <v>57</v>
      </c>
      <c r="D334" s="14" t="s">
        <v>57</v>
      </c>
      <c r="E334" s="14" t="s">
        <v>57</v>
      </c>
    </row>
    <row r="335" spans="1:5" ht="19.5" customHeight="1">
      <c r="A335" s="5"/>
      <c r="B335" s="16" t="s">
        <v>233</v>
      </c>
      <c r="C335" s="14" t="s">
        <v>57</v>
      </c>
      <c r="D335" s="14" t="s">
        <v>57</v>
      </c>
      <c r="E335" s="14" t="s">
        <v>57</v>
      </c>
    </row>
    <row r="336" spans="1:5" ht="19.5" customHeight="1">
      <c r="A336" s="5"/>
      <c r="B336" s="16" t="s">
        <v>234</v>
      </c>
      <c r="C336" s="14" t="s">
        <v>57</v>
      </c>
      <c r="D336" s="14" t="s">
        <v>57</v>
      </c>
      <c r="E336" s="14" t="s">
        <v>57</v>
      </c>
    </row>
    <row r="337" spans="1:5" ht="19.5" customHeight="1">
      <c r="A337" s="5"/>
      <c r="B337" s="16" t="s">
        <v>234</v>
      </c>
      <c r="C337" s="14" t="s">
        <v>57</v>
      </c>
      <c r="D337" s="14" t="s">
        <v>57</v>
      </c>
      <c r="E337" s="14" t="s">
        <v>57</v>
      </c>
    </row>
    <row r="338" spans="1:5" ht="19.5" customHeight="1">
      <c r="A338" s="5"/>
      <c r="B338" s="16" t="s">
        <v>234</v>
      </c>
      <c r="C338" s="14" t="s">
        <v>57</v>
      </c>
      <c r="D338" s="14" t="s">
        <v>57</v>
      </c>
      <c r="E338" s="14" t="s">
        <v>57</v>
      </c>
    </row>
    <row r="339" spans="1:5" ht="19.5" customHeight="1">
      <c r="A339" s="5"/>
      <c r="B339" s="16" t="s">
        <v>235</v>
      </c>
      <c r="C339" s="14" t="s">
        <v>57</v>
      </c>
      <c r="D339" s="14" t="s">
        <v>57</v>
      </c>
      <c r="E339" s="14" t="s">
        <v>57</v>
      </c>
    </row>
    <row r="340" spans="1:5" ht="19.5" customHeight="1">
      <c r="A340" s="5"/>
      <c r="B340" s="16" t="s">
        <v>235</v>
      </c>
      <c r="C340" s="14" t="s">
        <v>57</v>
      </c>
      <c r="D340" s="14" t="s">
        <v>57</v>
      </c>
      <c r="E340" s="14" t="s">
        <v>57</v>
      </c>
    </row>
    <row r="341" spans="1:5" ht="19.5" customHeight="1">
      <c r="A341" s="5"/>
      <c r="B341" s="16" t="s">
        <v>235</v>
      </c>
      <c r="C341" s="14" t="s">
        <v>57</v>
      </c>
      <c r="D341" s="14" t="s">
        <v>57</v>
      </c>
      <c r="E341" s="14" t="s">
        <v>57</v>
      </c>
    </row>
    <row r="342" spans="1:5" ht="19.5" customHeight="1">
      <c r="A342" s="5"/>
      <c r="B342" s="16" t="s">
        <v>236</v>
      </c>
      <c r="C342" s="14" t="s">
        <v>57</v>
      </c>
      <c r="D342" s="14" t="s">
        <v>57</v>
      </c>
      <c r="E342" s="14" t="s">
        <v>57</v>
      </c>
    </row>
    <row r="343" spans="1:5" ht="19.5" customHeight="1">
      <c r="A343" s="5"/>
      <c r="B343" s="16" t="s">
        <v>236</v>
      </c>
      <c r="C343" s="14" t="s">
        <v>57</v>
      </c>
      <c r="D343" s="14" t="s">
        <v>57</v>
      </c>
      <c r="E343" s="14" t="s">
        <v>57</v>
      </c>
    </row>
    <row r="344" spans="1:5" ht="19.5" customHeight="1">
      <c r="A344" s="5"/>
      <c r="B344" s="16" t="s">
        <v>236</v>
      </c>
      <c r="C344" s="14" t="s">
        <v>57</v>
      </c>
      <c r="D344" s="14" t="s">
        <v>57</v>
      </c>
      <c r="E344" s="14" t="s">
        <v>57</v>
      </c>
    </row>
    <row r="345" spans="1:5" ht="19.5" customHeight="1">
      <c r="A345" s="5"/>
      <c r="B345" s="16" t="s">
        <v>237</v>
      </c>
      <c r="C345" s="14" t="s">
        <v>57</v>
      </c>
      <c r="D345" s="14" t="s">
        <v>57</v>
      </c>
      <c r="E345" s="14" t="s">
        <v>57</v>
      </c>
    </row>
    <row r="346" spans="1:5" ht="19.5" customHeight="1">
      <c r="A346" s="5"/>
      <c r="B346" s="16" t="s">
        <v>237</v>
      </c>
      <c r="C346" s="14" t="s">
        <v>57</v>
      </c>
      <c r="D346" s="14" t="s">
        <v>57</v>
      </c>
      <c r="E346" s="14" t="s">
        <v>57</v>
      </c>
    </row>
    <row r="347" spans="1:5" ht="19.5" customHeight="1">
      <c r="A347" s="5"/>
      <c r="B347" s="16" t="s">
        <v>237</v>
      </c>
      <c r="C347" s="14" t="s">
        <v>57</v>
      </c>
      <c r="D347" s="14" t="s">
        <v>57</v>
      </c>
      <c r="E347" s="14" t="s">
        <v>57</v>
      </c>
    </row>
    <row r="348" spans="1:5" ht="19.5" customHeight="1">
      <c r="A348" s="5"/>
      <c r="B348" s="8" t="s">
        <v>266</v>
      </c>
      <c r="C348" s="9"/>
      <c r="D348" s="9"/>
      <c r="E348" s="9"/>
    </row>
    <row r="349" spans="1:5" ht="19.5" customHeight="1">
      <c r="A349" s="5"/>
      <c r="B349" s="10" t="s">
        <v>267</v>
      </c>
      <c r="C349" s="6" t="s">
        <v>10</v>
      </c>
      <c r="D349" s="6" t="s">
        <v>11</v>
      </c>
      <c r="E349" s="6" t="s">
        <v>12</v>
      </c>
    </row>
    <row r="350" spans="1:5" ht="97.5" customHeight="1">
      <c r="A350" s="5"/>
      <c r="B350" s="12" t="s">
        <v>268</v>
      </c>
      <c r="C350" s="14" t="s">
        <v>269</v>
      </c>
      <c r="D350" s="14" t="s">
        <v>270</v>
      </c>
      <c r="E350" s="14" t="s">
        <v>271</v>
      </c>
    </row>
    <row r="351" spans="1:5" ht="19.5" customHeight="1">
      <c r="A351" s="5"/>
      <c r="B351" s="8" t="s">
        <v>272</v>
      </c>
      <c r="C351" s="9"/>
      <c r="D351" s="9"/>
      <c r="E351" s="9"/>
    </row>
    <row r="352" spans="1:5" ht="19.5" customHeight="1">
      <c r="A352" s="5"/>
      <c r="B352" s="10" t="s">
        <v>273</v>
      </c>
      <c r="C352" s="6" t="s">
        <v>53</v>
      </c>
      <c r="D352" s="6" t="s">
        <v>274</v>
      </c>
      <c r="E352" s="6" t="s">
        <v>275</v>
      </c>
    </row>
    <row r="353" spans="1:5" ht="28.5" customHeight="1">
      <c r="A353" s="5"/>
      <c r="B353" s="16" t="s">
        <v>276</v>
      </c>
      <c r="C353" s="14" t="s">
        <v>277</v>
      </c>
      <c r="D353" s="14" t="s">
        <v>278</v>
      </c>
      <c r="E353" s="14" t="s">
        <v>279</v>
      </c>
    </row>
    <row r="354" spans="1:5" ht="28.5" customHeight="1">
      <c r="A354" s="5"/>
      <c r="B354" s="16" t="s">
        <v>276</v>
      </c>
      <c r="C354" s="14" t="s">
        <v>280</v>
      </c>
      <c r="D354" s="14" t="s">
        <v>281</v>
      </c>
      <c r="E354" s="14" t="s">
        <v>282</v>
      </c>
    </row>
    <row r="355" spans="1:5" ht="28.5" customHeight="1">
      <c r="A355" s="5"/>
      <c r="B355" s="16" t="s">
        <v>276</v>
      </c>
      <c r="C355" s="14" t="s">
        <v>283</v>
      </c>
      <c r="D355" s="14" t="s">
        <v>284</v>
      </c>
      <c r="E355" s="14" t="s">
        <v>285</v>
      </c>
    </row>
    <row r="356" spans="1:5" ht="51.75" customHeight="1">
      <c r="A356" s="5"/>
      <c r="B356" s="16" t="s">
        <v>276</v>
      </c>
      <c r="C356" s="14" t="s">
        <v>286</v>
      </c>
      <c r="D356" s="14" t="s">
        <v>287</v>
      </c>
      <c r="E356" s="14" t="s">
        <v>288</v>
      </c>
    </row>
    <row r="357" spans="1:5" ht="19.5" customHeight="1">
      <c r="A357" s="5"/>
      <c r="B357" s="16" t="s">
        <v>276</v>
      </c>
      <c r="C357" s="14" t="s">
        <v>289</v>
      </c>
      <c r="D357" s="14" t="s">
        <v>290</v>
      </c>
      <c r="E357" s="14" t="s">
        <v>291</v>
      </c>
    </row>
    <row r="358" spans="1:5" ht="39.75" customHeight="1">
      <c r="A358" s="5"/>
      <c r="B358" s="16" t="s">
        <v>276</v>
      </c>
      <c r="C358" s="14" t="s">
        <v>292</v>
      </c>
      <c r="D358" s="14" t="s">
        <v>293</v>
      </c>
      <c r="E358" s="14" t="s">
        <v>294</v>
      </c>
    </row>
    <row r="359" spans="1:5" ht="74.25" customHeight="1">
      <c r="A359" s="5"/>
      <c r="B359" s="16" t="s">
        <v>276</v>
      </c>
      <c r="C359" s="14" t="s">
        <v>295</v>
      </c>
      <c r="D359" s="14" t="s">
        <v>296</v>
      </c>
      <c r="E359" s="14" t="s">
        <v>297</v>
      </c>
    </row>
    <row r="360" spans="1:5" ht="19.5" customHeight="1">
      <c r="A360" s="5"/>
      <c r="B360" s="16" t="s">
        <v>276</v>
      </c>
      <c r="C360" s="14" t="s">
        <v>298</v>
      </c>
      <c r="D360" s="14" t="s">
        <v>299</v>
      </c>
      <c r="E360" s="14" t="s">
        <v>300</v>
      </c>
    </row>
    <row r="361" spans="1:5" ht="28.5" customHeight="1">
      <c r="A361" s="5"/>
      <c r="B361" s="16" t="s">
        <v>276</v>
      </c>
      <c r="C361" s="14" t="s">
        <v>82</v>
      </c>
      <c r="D361" s="14" t="s">
        <v>301</v>
      </c>
      <c r="E361" s="14" t="s">
        <v>300</v>
      </c>
    </row>
    <row r="362" spans="1:5" ht="39.75" customHeight="1">
      <c r="A362" s="5"/>
      <c r="B362" s="16" t="s">
        <v>276</v>
      </c>
      <c r="C362" s="14" t="s">
        <v>302</v>
      </c>
      <c r="D362" s="14" t="s">
        <v>88</v>
      </c>
      <c r="E362" s="14" t="s">
        <v>303</v>
      </c>
    </row>
    <row r="363" spans="1:5" ht="19.5" customHeight="1">
      <c r="A363" s="5"/>
      <c r="B363" s="16" t="s">
        <v>304</v>
      </c>
      <c r="C363" s="14" t="s">
        <v>298</v>
      </c>
      <c r="D363" s="14" t="s">
        <v>299</v>
      </c>
      <c r="E363" s="14" t="s">
        <v>305</v>
      </c>
    </row>
    <row r="364" spans="1:5" ht="28.5" customHeight="1">
      <c r="A364" s="5"/>
      <c r="B364" s="16" t="s">
        <v>304</v>
      </c>
      <c r="C364" s="14" t="s">
        <v>280</v>
      </c>
      <c r="D364" s="14" t="s">
        <v>281</v>
      </c>
      <c r="E364" s="14" t="s">
        <v>306</v>
      </c>
    </row>
    <row r="365" spans="1:5" ht="51.75" customHeight="1">
      <c r="A365" s="5"/>
      <c r="B365" s="16" t="s">
        <v>304</v>
      </c>
      <c r="C365" s="14" t="s">
        <v>286</v>
      </c>
      <c r="D365" s="14" t="s">
        <v>287</v>
      </c>
      <c r="E365" s="14" t="s">
        <v>285</v>
      </c>
    </row>
    <row r="366" spans="1:5" ht="51.75" customHeight="1">
      <c r="A366" s="5"/>
      <c r="B366" s="16" t="s">
        <v>304</v>
      </c>
      <c r="C366" s="14" t="s">
        <v>307</v>
      </c>
      <c r="D366" s="14" t="s">
        <v>287</v>
      </c>
      <c r="E366" s="14" t="s">
        <v>308</v>
      </c>
    </row>
    <row r="367" spans="1:5" ht="28.5" customHeight="1">
      <c r="A367" s="5"/>
      <c r="B367" s="16" t="s">
        <v>304</v>
      </c>
      <c r="C367" s="14" t="s">
        <v>82</v>
      </c>
      <c r="D367" s="14" t="s">
        <v>301</v>
      </c>
      <c r="E367" s="14" t="s">
        <v>309</v>
      </c>
    </row>
    <row r="368" spans="1:5" ht="28.5" customHeight="1">
      <c r="A368" s="5"/>
      <c r="B368" s="16" t="s">
        <v>304</v>
      </c>
      <c r="C368" s="14" t="s">
        <v>91</v>
      </c>
      <c r="D368" s="14" t="s">
        <v>92</v>
      </c>
      <c r="E368" s="14" t="s">
        <v>310</v>
      </c>
    </row>
    <row r="369" spans="1:5" ht="39.75" customHeight="1">
      <c r="A369" s="5"/>
      <c r="B369" s="16" t="s">
        <v>304</v>
      </c>
      <c r="C369" s="14" t="s">
        <v>302</v>
      </c>
      <c r="D369" s="14" t="s">
        <v>88</v>
      </c>
      <c r="E369" s="14" t="s">
        <v>311</v>
      </c>
    </row>
    <row r="370" spans="1:5" ht="28.5" customHeight="1">
      <c r="A370" s="5"/>
      <c r="B370" s="16" t="s">
        <v>304</v>
      </c>
      <c r="C370" s="14" t="s">
        <v>312</v>
      </c>
      <c r="D370" s="14" t="s">
        <v>313</v>
      </c>
      <c r="E370" s="14" t="s">
        <v>288</v>
      </c>
    </row>
    <row r="371" spans="1:5" ht="19.5" customHeight="1">
      <c r="A371" s="5"/>
      <c r="B371" s="16" t="s">
        <v>304</v>
      </c>
      <c r="C371" s="14" t="s">
        <v>289</v>
      </c>
      <c r="D371" s="14" t="s">
        <v>290</v>
      </c>
      <c r="E371" s="14" t="s">
        <v>291</v>
      </c>
    </row>
    <row r="372" spans="1:5" ht="28.5" customHeight="1">
      <c r="A372" s="5"/>
      <c r="B372" s="16" t="s">
        <v>304</v>
      </c>
      <c r="C372" s="14" t="s">
        <v>314</v>
      </c>
      <c r="D372" s="14" t="s">
        <v>102</v>
      </c>
      <c r="E372" s="14" t="s">
        <v>315</v>
      </c>
    </row>
    <row r="373" spans="1:5" ht="19.5" customHeight="1">
      <c r="A373" s="5"/>
      <c r="B373" s="16" t="s">
        <v>316</v>
      </c>
      <c r="C373" s="14" t="s">
        <v>317</v>
      </c>
      <c r="D373" s="14" t="s">
        <v>318</v>
      </c>
      <c r="E373" s="14" t="s">
        <v>319</v>
      </c>
    </row>
    <row r="374" spans="1:5" ht="28.5" customHeight="1">
      <c r="A374" s="5"/>
      <c r="B374" s="16" t="s">
        <v>316</v>
      </c>
      <c r="C374" s="14" t="s">
        <v>320</v>
      </c>
      <c r="D374" s="14" t="s">
        <v>321</v>
      </c>
      <c r="E374" s="14" t="s">
        <v>322</v>
      </c>
    </row>
    <row r="375" spans="1:5" ht="28.5" customHeight="1">
      <c r="A375" s="5"/>
      <c r="B375" s="16" t="s">
        <v>316</v>
      </c>
      <c r="C375" s="14" t="s">
        <v>323</v>
      </c>
      <c r="D375" s="14" t="s">
        <v>324</v>
      </c>
      <c r="E375" s="14" t="s">
        <v>325</v>
      </c>
    </row>
    <row r="376" spans="1:5" ht="28.5" customHeight="1">
      <c r="A376" s="5"/>
      <c r="B376" s="16" t="s">
        <v>316</v>
      </c>
      <c r="C376" s="14" t="s">
        <v>326</v>
      </c>
      <c r="D376" s="14" t="s">
        <v>327</v>
      </c>
      <c r="E376" s="14" t="s">
        <v>309</v>
      </c>
    </row>
    <row r="377" spans="1:5" ht="51.75" customHeight="1">
      <c r="A377" s="5"/>
      <c r="B377" s="16" t="s">
        <v>316</v>
      </c>
      <c r="C377" s="14" t="s">
        <v>328</v>
      </c>
      <c r="D377" s="14" t="s">
        <v>329</v>
      </c>
      <c r="E377" s="14" t="s">
        <v>330</v>
      </c>
    </row>
    <row r="378" spans="1:5" ht="28.5" customHeight="1">
      <c r="A378" s="5"/>
      <c r="B378" s="16" t="s">
        <v>316</v>
      </c>
      <c r="C378" s="14" t="s">
        <v>331</v>
      </c>
      <c r="D378" s="14" t="s">
        <v>332</v>
      </c>
      <c r="E378" s="14" t="s">
        <v>333</v>
      </c>
    </row>
    <row r="379" spans="1:5" ht="19.5" customHeight="1">
      <c r="A379" s="5"/>
      <c r="B379" s="16" t="s">
        <v>316</v>
      </c>
      <c r="C379" s="14" t="s">
        <v>334</v>
      </c>
      <c r="D379" s="14" t="s">
        <v>335</v>
      </c>
      <c r="E379" s="14" t="s">
        <v>333</v>
      </c>
    </row>
    <row r="380" spans="1:5" ht="39.75" customHeight="1">
      <c r="A380" s="5"/>
      <c r="B380" s="16" t="s">
        <v>316</v>
      </c>
      <c r="C380" s="14" t="s">
        <v>336</v>
      </c>
      <c r="D380" s="14" t="s">
        <v>337</v>
      </c>
      <c r="E380" s="14" t="s">
        <v>338</v>
      </c>
    </row>
    <row r="381" spans="1:5" ht="28.5" customHeight="1">
      <c r="A381" s="5"/>
      <c r="B381" s="16" t="s">
        <v>316</v>
      </c>
      <c r="C381" s="14" t="s">
        <v>339</v>
      </c>
      <c r="D381" s="14" t="s">
        <v>340</v>
      </c>
      <c r="E381" s="14" t="s">
        <v>341</v>
      </c>
    </row>
    <row r="382" spans="1:5" ht="28.5" customHeight="1">
      <c r="A382" s="5"/>
      <c r="B382" s="16" t="s">
        <v>316</v>
      </c>
      <c r="C382" s="14" t="s">
        <v>342</v>
      </c>
      <c r="D382" s="14" t="s">
        <v>343</v>
      </c>
      <c r="E382" s="14" t="s">
        <v>344</v>
      </c>
    </row>
    <row r="383" spans="1:5" ht="19.5" customHeight="1">
      <c r="A383" s="5"/>
      <c r="B383" s="16" t="s">
        <v>345</v>
      </c>
      <c r="C383" s="14" t="s">
        <v>317</v>
      </c>
      <c r="D383" s="14" t="s">
        <v>318</v>
      </c>
      <c r="E383" s="14" t="s">
        <v>346</v>
      </c>
    </row>
    <row r="384" spans="1:5" ht="28.5" customHeight="1">
      <c r="A384" s="5"/>
      <c r="B384" s="16" t="s">
        <v>345</v>
      </c>
      <c r="C384" s="14" t="s">
        <v>347</v>
      </c>
      <c r="D384" s="14" t="s">
        <v>327</v>
      </c>
      <c r="E384" s="14" t="s">
        <v>348</v>
      </c>
    </row>
    <row r="385" spans="1:5" ht="19.5" customHeight="1">
      <c r="A385" s="5"/>
      <c r="B385" s="16" t="s">
        <v>345</v>
      </c>
      <c r="C385" s="14" t="s">
        <v>349</v>
      </c>
      <c r="D385" s="14" t="s">
        <v>350</v>
      </c>
      <c r="E385" s="14" t="s">
        <v>351</v>
      </c>
    </row>
    <row r="386" spans="1:5" ht="28.5" customHeight="1">
      <c r="A386" s="5"/>
      <c r="B386" s="16" t="s">
        <v>345</v>
      </c>
      <c r="C386" s="14" t="s">
        <v>320</v>
      </c>
      <c r="D386" s="14" t="s">
        <v>321</v>
      </c>
      <c r="E386" s="14" t="s">
        <v>352</v>
      </c>
    </row>
    <row r="387" spans="1:5" ht="51.75" customHeight="1">
      <c r="A387" s="5"/>
      <c r="B387" s="16" t="s">
        <v>345</v>
      </c>
      <c r="C387" s="14" t="s">
        <v>328</v>
      </c>
      <c r="D387" s="14" t="s">
        <v>329</v>
      </c>
      <c r="E387" s="14" t="s">
        <v>297</v>
      </c>
    </row>
    <row r="388" spans="1:5" ht="28.5" customHeight="1">
      <c r="A388" s="5"/>
      <c r="B388" s="16" t="s">
        <v>345</v>
      </c>
      <c r="C388" s="14" t="s">
        <v>326</v>
      </c>
      <c r="D388" s="14" t="s">
        <v>327</v>
      </c>
      <c r="E388" s="14" t="s">
        <v>353</v>
      </c>
    </row>
    <row r="389" spans="1:5" ht="19.5" customHeight="1">
      <c r="A389" s="5"/>
      <c r="B389" s="16" t="s">
        <v>345</v>
      </c>
      <c r="C389" s="14" t="s">
        <v>334</v>
      </c>
      <c r="D389" s="14" t="s">
        <v>335</v>
      </c>
      <c r="E389" s="14" t="s">
        <v>354</v>
      </c>
    </row>
    <row r="390" spans="1:5" ht="39.75" customHeight="1">
      <c r="A390" s="5"/>
      <c r="B390" s="16" t="s">
        <v>345</v>
      </c>
      <c r="C390" s="14" t="s">
        <v>355</v>
      </c>
      <c r="D390" s="14" t="s">
        <v>356</v>
      </c>
      <c r="E390" s="14" t="s">
        <v>341</v>
      </c>
    </row>
    <row r="391" spans="1:5" ht="39.75" customHeight="1">
      <c r="A391" s="5"/>
      <c r="B391" s="16" t="s">
        <v>345</v>
      </c>
      <c r="C391" s="14" t="s">
        <v>336</v>
      </c>
      <c r="D391" s="14" t="s">
        <v>337</v>
      </c>
      <c r="E391" s="14" t="s">
        <v>357</v>
      </c>
    </row>
    <row r="392" spans="1:5" ht="39.75" customHeight="1">
      <c r="A392" s="5"/>
      <c r="B392" s="16" t="s">
        <v>345</v>
      </c>
      <c r="C392" s="14" t="s">
        <v>358</v>
      </c>
      <c r="D392" s="14" t="s">
        <v>359</v>
      </c>
      <c r="E392" s="14" t="s">
        <v>344</v>
      </c>
    </row>
    <row r="393" spans="1:5" ht="19.5" customHeight="1">
      <c r="A393" s="5"/>
      <c r="B393" s="10" t="s">
        <v>360</v>
      </c>
      <c r="C393" s="11"/>
      <c r="D393" s="11"/>
      <c r="E393" s="11"/>
    </row>
    <row r="394" spans="1:5" ht="108.75" customHeight="1">
      <c r="A394" s="5"/>
      <c r="B394" s="12" t="s">
        <v>361</v>
      </c>
      <c r="C394" s="13" t="s">
        <v>362</v>
      </c>
      <c r="D394" s="13"/>
      <c r="E394" s="13"/>
    </row>
    <row r="395" spans="1:5" ht="33.75" customHeight="1">
      <c r="A395" s="5"/>
      <c r="B395" s="10" t="s">
        <v>363</v>
      </c>
      <c r="C395" s="6" t="s">
        <v>10</v>
      </c>
      <c r="D395" s="6" t="s">
        <v>11</v>
      </c>
      <c r="E395" s="6" t="s">
        <v>12</v>
      </c>
    </row>
    <row r="396" spans="1:5" ht="132" customHeight="1">
      <c r="A396" s="5"/>
      <c r="B396" s="12" t="s">
        <v>364</v>
      </c>
      <c r="C396" s="14" t="s">
        <v>365</v>
      </c>
      <c r="D396" s="14" t="s">
        <v>366</v>
      </c>
      <c r="E396" s="14" t="s">
        <v>367</v>
      </c>
    </row>
    <row r="397" spans="1:5" ht="33.75" customHeight="1">
      <c r="A397" s="5"/>
      <c r="B397" s="10" t="s">
        <v>368</v>
      </c>
      <c r="C397" s="6" t="s">
        <v>10</v>
      </c>
      <c r="D397" s="6" t="s">
        <v>11</v>
      </c>
      <c r="E397" s="6" t="s">
        <v>12</v>
      </c>
    </row>
    <row r="398" spans="1:5" ht="86.25" customHeight="1">
      <c r="A398" s="5"/>
      <c r="B398" s="12" t="s">
        <v>369</v>
      </c>
      <c r="C398" s="14" t="s">
        <v>370</v>
      </c>
      <c r="D398" s="14" t="s">
        <v>371</v>
      </c>
      <c r="E398" s="14" t="s">
        <v>372</v>
      </c>
    </row>
    <row r="399" spans="1:5" ht="60.75" customHeight="1">
      <c r="A399" s="5"/>
      <c r="B399" s="10" t="s">
        <v>373</v>
      </c>
      <c r="C399" s="6" t="s">
        <v>374</v>
      </c>
      <c r="D399" s="6" t="s">
        <v>375</v>
      </c>
      <c r="E399" s="6" t="s">
        <v>376</v>
      </c>
    </row>
    <row r="400" spans="1:5" ht="28.5" customHeight="1">
      <c r="A400" s="5"/>
      <c r="B400" s="16" t="s">
        <v>373</v>
      </c>
      <c r="C400" s="14" t="s">
        <v>377</v>
      </c>
      <c r="D400" s="14" t="s">
        <v>378</v>
      </c>
      <c r="E400" s="14" t="s">
        <v>57</v>
      </c>
    </row>
    <row r="401" spans="1:5" ht="19.5" customHeight="1">
      <c r="A401" s="5"/>
      <c r="B401" s="16" t="s">
        <v>373</v>
      </c>
      <c r="C401" s="14" t="s">
        <v>378</v>
      </c>
      <c r="D401" s="14" t="s">
        <v>378</v>
      </c>
      <c r="E401" s="14" t="s">
        <v>57</v>
      </c>
    </row>
    <row r="402" spans="1:5" ht="19.5" customHeight="1">
      <c r="A402" s="5"/>
      <c r="B402" s="16" t="s">
        <v>373</v>
      </c>
      <c r="C402" s="14" t="s">
        <v>378</v>
      </c>
      <c r="D402" s="14" t="s">
        <v>378</v>
      </c>
      <c r="E402" s="14" t="s">
        <v>57</v>
      </c>
    </row>
    <row r="403" spans="1:5" ht="19.5" customHeight="1">
      <c r="A403" s="5"/>
      <c r="B403" s="16" t="s">
        <v>373</v>
      </c>
      <c r="C403" s="14" t="s">
        <v>378</v>
      </c>
      <c r="D403" s="14" t="s">
        <v>378</v>
      </c>
      <c r="E403" s="14" t="s">
        <v>57</v>
      </c>
    </row>
    <row r="404" spans="1:5" ht="19.5" customHeight="1">
      <c r="A404" s="5"/>
      <c r="B404" s="16" t="s">
        <v>373</v>
      </c>
      <c r="C404" s="14" t="s">
        <v>378</v>
      </c>
      <c r="D404" s="14" t="s">
        <v>378</v>
      </c>
      <c r="E404" s="14" t="s">
        <v>57</v>
      </c>
    </row>
    <row r="405" spans="1:5" ht="60.75" customHeight="1">
      <c r="A405" s="5"/>
      <c r="B405" s="10" t="s">
        <v>379</v>
      </c>
      <c r="C405" s="6" t="s">
        <v>374</v>
      </c>
      <c r="D405" s="6" t="s">
        <v>380</v>
      </c>
      <c r="E405" s="6" t="s">
        <v>375</v>
      </c>
    </row>
    <row r="406" spans="1:5" ht="28.5" customHeight="1">
      <c r="A406" s="5"/>
      <c r="B406" s="16" t="s">
        <v>168</v>
      </c>
      <c r="C406" s="14" t="s">
        <v>381</v>
      </c>
      <c r="D406" s="14" t="s">
        <v>382</v>
      </c>
      <c r="E406" s="14" t="s">
        <v>383</v>
      </c>
    </row>
    <row r="407" spans="1:5" ht="28.5" customHeight="1">
      <c r="A407" s="5"/>
      <c r="B407" s="16" t="s">
        <v>168</v>
      </c>
      <c r="C407" s="14" t="s">
        <v>384</v>
      </c>
      <c r="D407" s="14" t="s">
        <v>385</v>
      </c>
      <c r="E407" s="14" t="s">
        <v>386</v>
      </c>
    </row>
    <row r="408" spans="1:5" ht="19.5" customHeight="1">
      <c r="A408" s="5"/>
      <c r="B408" s="16" t="s">
        <v>168</v>
      </c>
      <c r="C408" s="14" t="s">
        <v>57</v>
      </c>
      <c r="D408" s="14" t="s">
        <v>57</v>
      </c>
      <c r="E408" s="14" t="s">
        <v>57</v>
      </c>
    </row>
    <row r="409" spans="1:5" ht="28.5" customHeight="1">
      <c r="A409" s="5"/>
      <c r="B409" s="16" t="s">
        <v>58</v>
      </c>
      <c r="C409" s="14" t="s">
        <v>59</v>
      </c>
      <c r="D409" s="14" t="s">
        <v>387</v>
      </c>
      <c r="E409" s="14" t="s">
        <v>388</v>
      </c>
    </row>
    <row r="410" spans="1:5" ht="19.5" customHeight="1">
      <c r="A410" s="5"/>
      <c r="B410" s="16" t="s">
        <v>58</v>
      </c>
      <c r="C410" s="14" t="s">
        <v>57</v>
      </c>
      <c r="D410" s="14" t="s">
        <v>57</v>
      </c>
      <c r="E410" s="14" t="s">
        <v>57</v>
      </c>
    </row>
    <row r="411" spans="1:5" ht="19.5" customHeight="1">
      <c r="A411" s="5"/>
      <c r="B411" s="16" t="s">
        <v>58</v>
      </c>
      <c r="C411" s="14" t="s">
        <v>57</v>
      </c>
      <c r="D411" s="14" t="s">
        <v>57</v>
      </c>
      <c r="E411" s="14" t="s">
        <v>57</v>
      </c>
    </row>
    <row r="412" spans="1:5" ht="39.75" customHeight="1">
      <c r="A412" s="5"/>
      <c r="B412" s="16" t="s">
        <v>65</v>
      </c>
      <c r="C412" s="14" t="s">
        <v>389</v>
      </c>
      <c r="D412" s="14" t="s">
        <v>389</v>
      </c>
      <c r="E412" s="14" t="s">
        <v>389</v>
      </c>
    </row>
    <row r="413" spans="1:5" ht="19.5" customHeight="1">
      <c r="A413" s="5"/>
      <c r="B413" s="16" t="s">
        <v>65</v>
      </c>
      <c r="C413" s="14" t="s">
        <v>57</v>
      </c>
      <c r="D413" s="14" t="s">
        <v>57</v>
      </c>
      <c r="E413" s="14" t="s">
        <v>57</v>
      </c>
    </row>
    <row r="414" spans="1:5" ht="19.5" customHeight="1">
      <c r="A414" s="5"/>
      <c r="B414" s="16" t="s">
        <v>65</v>
      </c>
      <c r="C414" s="14" t="s">
        <v>57</v>
      </c>
      <c r="D414" s="14" t="s">
        <v>57</v>
      </c>
      <c r="E414" s="14" t="s">
        <v>57</v>
      </c>
    </row>
    <row r="415" spans="1:5" ht="28.5" customHeight="1">
      <c r="A415" s="5"/>
      <c r="B415" s="16" t="s">
        <v>66</v>
      </c>
      <c r="C415" s="14" t="s">
        <v>390</v>
      </c>
      <c r="D415" s="14" t="s">
        <v>391</v>
      </c>
      <c r="E415" s="14" t="s">
        <v>392</v>
      </c>
    </row>
    <row r="416" spans="1:5" ht="19.5" customHeight="1">
      <c r="A416" s="5"/>
      <c r="B416" s="16" t="s">
        <v>66</v>
      </c>
      <c r="C416" s="14" t="s">
        <v>57</v>
      </c>
      <c r="D416" s="14" t="s">
        <v>57</v>
      </c>
      <c r="E416" s="14" t="s">
        <v>57</v>
      </c>
    </row>
    <row r="417" spans="1:5" ht="19.5" customHeight="1">
      <c r="A417" s="5"/>
      <c r="B417" s="16" t="s">
        <v>66</v>
      </c>
      <c r="C417" s="14" t="s">
        <v>57</v>
      </c>
      <c r="D417" s="14" t="s">
        <v>57</v>
      </c>
      <c r="E417" s="14" t="s">
        <v>57</v>
      </c>
    </row>
    <row r="418" spans="1:5" ht="39.75" customHeight="1">
      <c r="A418" s="5"/>
      <c r="B418" s="16" t="s">
        <v>70</v>
      </c>
      <c r="C418" s="14" t="s">
        <v>393</v>
      </c>
      <c r="D418" s="14" t="s">
        <v>393</v>
      </c>
      <c r="E418" s="14" t="s">
        <v>393</v>
      </c>
    </row>
    <row r="419" spans="1:5" ht="19.5" customHeight="1">
      <c r="A419" s="5"/>
      <c r="B419" s="16" t="s">
        <v>70</v>
      </c>
      <c r="C419" s="14" t="s">
        <v>57</v>
      </c>
      <c r="D419" s="14" t="s">
        <v>57</v>
      </c>
      <c r="E419" s="14" t="s">
        <v>57</v>
      </c>
    </row>
    <row r="420" spans="1:5" ht="19.5" customHeight="1">
      <c r="A420" s="5"/>
      <c r="B420" s="16" t="s">
        <v>70</v>
      </c>
      <c r="C420" s="14" t="s">
        <v>57</v>
      </c>
      <c r="D420" s="14" t="s">
        <v>57</v>
      </c>
      <c r="E420" s="14" t="s">
        <v>57</v>
      </c>
    </row>
    <row r="421" spans="1:5" ht="39.75" customHeight="1">
      <c r="A421" s="5"/>
      <c r="B421" s="16" t="s">
        <v>71</v>
      </c>
      <c r="C421" s="14" t="s">
        <v>393</v>
      </c>
      <c r="D421" s="14" t="s">
        <v>393</v>
      </c>
      <c r="E421" s="14" t="s">
        <v>393</v>
      </c>
    </row>
    <row r="422" spans="1:5" ht="19.5" customHeight="1">
      <c r="A422" s="5"/>
      <c r="B422" s="16" t="s">
        <v>71</v>
      </c>
      <c r="C422" s="14" t="s">
        <v>57</v>
      </c>
      <c r="D422" s="14" t="s">
        <v>57</v>
      </c>
      <c r="E422" s="14" t="s">
        <v>57</v>
      </c>
    </row>
    <row r="423" spans="1:5" ht="19.5" customHeight="1">
      <c r="A423" s="5"/>
      <c r="B423" s="16" t="s">
        <v>71</v>
      </c>
      <c r="C423" s="14" t="s">
        <v>57</v>
      </c>
      <c r="D423" s="14" t="s">
        <v>57</v>
      </c>
      <c r="E423" s="14" t="s">
        <v>57</v>
      </c>
    </row>
    <row r="424" spans="1:5" ht="39.75" customHeight="1">
      <c r="A424" s="5"/>
      <c r="B424" s="16" t="s">
        <v>72</v>
      </c>
      <c r="C424" s="14" t="s">
        <v>393</v>
      </c>
      <c r="D424" s="14" t="s">
        <v>393</v>
      </c>
      <c r="E424" s="14" t="s">
        <v>393</v>
      </c>
    </row>
    <row r="425" spans="1:5" ht="19.5" customHeight="1">
      <c r="A425" s="5"/>
      <c r="B425" s="16" t="s">
        <v>72</v>
      </c>
      <c r="C425" s="14" t="s">
        <v>57</v>
      </c>
      <c r="D425" s="14" t="s">
        <v>57</v>
      </c>
      <c r="E425" s="14" t="s">
        <v>57</v>
      </c>
    </row>
    <row r="426" spans="1:5" ht="19.5" customHeight="1">
      <c r="A426" s="5"/>
      <c r="B426" s="16" t="s">
        <v>72</v>
      </c>
      <c r="C426" s="14" t="s">
        <v>57</v>
      </c>
      <c r="D426" s="14" t="s">
        <v>57</v>
      </c>
      <c r="E426" s="14" t="s">
        <v>57</v>
      </c>
    </row>
    <row r="427" spans="1:5" ht="28.5" customHeight="1">
      <c r="A427" s="5"/>
      <c r="B427" s="16" t="s">
        <v>73</v>
      </c>
      <c r="C427" s="14" t="s">
        <v>394</v>
      </c>
      <c r="D427" s="14" t="s">
        <v>395</v>
      </c>
      <c r="E427" s="14" t="s">
        <v>396</v>
      </c>
    </row>
    <row r="428" spans="1:5" ht="28.5" customHeight="1">
      <c r="A428" s="5"/>
      <c r="B428" s="16" t="s">
        <v>73</v>
      </c>
      <c r="C428" s="14" t="s">
        <v>77</v>
      </c>
      <c r="D428" s="14" t="s">
        <v>397</v>
      </c>
      <c r="E428" s="14" t="s">
        <v>398</v>
      </c>
    </row>
    <row r="429" spans="1:5" ht="19.5" customHeight="1">
      <c r="A429" s="5"/>
      <c r="B429" s="16" t="s">
        <v>73</v>
      </c>
      <c r="C429" s="14" t="s">
        <v>57</v>
      </c>
      <c r="D429" s="14" t="s">
        <v>57</v>
      </c>
      <c r="E429" s="14" t="s">
        <v>57</v>
      </c>
    </row>
    <row r="430" spans="1:5" ht="39.75" customHeight="1">
      <c r="A430" s="5"/>
      <c r="B430" s="16" t="s">
        <v>80</v>
      </c>
      <c r="C430" s="14" t="s">
        <v>399</v>
      </c>
      <c r="D430" s="14" t="s">
        <v>393</v>
      </c>
      <c r="E430" s="14" t="s">
        <v>393</v>
      </c>
    </row>
    <row r="431" spans="1:5" ht="19.5" customHeight="1">
      <c r="A431" s="5"/>
      <c r="B431" s="16" t="s">
        <v>80</v>
      </c>
      <c r="C431" s="14" t="s">
        <v>57</v>
      </c>
      <c r="D431" s="14" t="s">
        <v>57</v>
      </c>
      <c r="E431" s="14" t="s">
        <v>57</v>
      </c>
    </row>
    <row r="432" spans="1:5" ht="19.5" customHeight="1">
      <c r="A432" s="5"/>
      <c r="B432" s="16" t="s">
        <v>80</v>
      </c>
      <c r="C432" s="14" t="s">
        <v>57</v>
      </c>
      <c r="D432" s="14" t="s">
        <v>57</v>
      </c>
      <c r="E432" s="14" t="s">
        <v>57</v>
      </c>
    </row>
    <row r="433" spans="1:5" ht="28.5" customHeight="1">
      <c r="A433" s="5"/>
      <c r="B433" s="16" t="s">
        <v>81</v>
      </c>
      <c r="C433" s="14" t="s">
        <v>400</v>
      </c>
      <c r="D433" s="14" t="s">
        <v>401</v>
      </c>
      <c r="E433" s="14" t="s">
        <v>402</v>
      </c>
    </row>
    <row r="434" spans="1:5" ht="39.75" customHeight="1">
      <c r="A434" s="5"/>
      <c r="B434" s="16" t="s">
        <v>81</v>
      </c>
      <c r="C434" s="14" t="s">
        <v>403</v>
      </c>
      <c r="D434" s="14" t="s">
        <v>404</v>
      </c>
      <c r="E434" s="14" t="s">
        <v>405</v>
      </c>
    </row>
    <row r="435" spans="1:5" ht="39.75" customHeight="1">
      <c r="A435" s="5"/>
      <c r="B435" s="16" t="s">
        <v>81</v>
      </c>
      <c r="C435" s="14" t="s">
        <v>406</v>
      </c>
      <c r="D435" s="14" t="s">
        <v>407</v>
      </c>
      <c r="E435" s="14" t="s">
        <v>408</v>
      </c>
    </row>
    <row r="436" spans="1:5" ht="28.5" customHeight="1">
      <c r="A436" s="5"/>
      <c r="B436" s="16" t="s">
        <v>90</v>
      </c>
      <c r="C436" s="14" t="s">
        <v>409</v>
      </c>
      <c r="D436" s="14" t="s">
        <v>410</v>
      </c>
      <c r="E436" s="14" t="s">
        <v>411</v>
      </c>
    </row>
    <row r="437" spans="1:5" ht="19.5" customHeight="1">
      <c r="A437" s="5"/>
      <c r="B437" s="16" t="s">
        <v>90</v>
      </c>
      <c r="C437" s="14" t="s">
        <v>57</v>
      </c>
      <c r="D437" s="14" t="s">
        <v>57</v>
      </c>
      <c r="E437" s="14" t="s">
        <v>57</v>
      </c>
    </row>
    <row r="438" spans="1:5" ht="19.5" customHeight="1">
      <c r="A438" s="5"/>
      <c r="B438" s="16" t="s">
        <v>90</v>
      </c>
      <c r="C438" s="14" t="s">
        <v>57</v>
      </c>
      <c r="D438" s="14" t="s">
        <v>57</v>
      </c>
      <c r="E438" s="14" t="s">
        <v>57</v>
      </c>
    </row>
    <row r="439" spans="1:5" ht="28.5" customHeight="1">
      <c r="A439" s="5"/>
      <c r="B439" s="16" t="s">
        <v>96</v>
      </c>
      <c r="C439" s="14" t="s">
        <v>97</v>
      </c>
      <c r="D439" s="14" t="s">
        <v>412</v>
      </c>
      <c r="E439" s="14" t="s">
        <v>413</v>
      </c>
    </row>
    <row r="440" spans="1:5" ht="39.75" customHeight="1">
      <c r="A440" s="5"/>
      <c r="B440" s="16" t="s">
        <v>96</v>
      </c>
      <c r="C440" s="14" t="s">
        <v>414</v>
      </c>
      <c r="D440" s="14" t="s">
        <v>415</v>
      </c>
      <c r="E440" s="14" t="s">
        <v>416</v>
      </c>
    </row>
    <row r="441" spans="1:5" ht="19.5" customHeight="1">
      <c r="A441" s="5"/>
      <c r="B441" s="16" t="s">
        <v>96</v>
      </c>
      <c r="C441" s="14" t="s">
        <v>57</v>
      </c>
      <c r="D441" s="14" t="s">
        <v>57</v>
      </c>
      <c r="E441" s="14" t="s">
        <v>57</v>
      </c>
    </row>
    <row r="442" spans="1:5" ht="28.5" customHeight="1">
      <c r="A442" s="5"/>
      <c r="B442" s="16" t="s">
        <v>100</v>
      </c>
      <c r="C442" s="14" t="s">
        <v>417</v>
      </c>
      <c r="D442" s="14" t="s">
        <v>418</v>
      </c>
      <c r="E442" s="14" t="s">
        <v>419</v>
      </c>
    </row>
    <row r="443" spans="1:5" ht="39.75" customHeight="1">
      <c r="A443" s="5"/>
      <c r="B443" s="16" t="s">
        <v>100</v>
      </c>
      <c r="C443" s="14" t="s">
        <v>420</v>
      </c>
      <c r="D443" s="14" t="s">
        <v>421</v>
      </c>
      <c r="E443" s="14" t="s">
        <v>422</v>
      </c>
    </row>
    <row r="444" spans="1:5" ht="28.5" customHeight="1">
      <c r="A444" s="5"/>
      <c r="B444" s="16" t="s">
        <v>100</v>
      </c>
      <c r="C444" s="14" t="s">
        <v>423</v>
      </c>
      <c r="D444" s="14" t="s">
        <v>424</v>
      </c>
      <c r="E444" s="14" t="s">
        <v>425</v>
      </c>
    </row>
    <row r="445" spans="1:5" ht="39.75" customHeight="1">
      <c r="A445" s="5"/>
      <c r="B445" s="16" t="s">
        <v>110</v>
      </c>
      <c r="C445" s="14" t="s">
        <v>393</v>
      </c>
      <c r="D445" s="14" t="s">
        <v>393</v>
      </c>
      <c r="E445" s="14" t="s">
        <v>393</v>
      </c>
    </row>
    <row r="446" spans="1:5" ht="19.5" customHeight="1">
      <c r="A446" s="5"/>
      <c r="B446" s="16" t="s">
        <v>110</v>
      </c>
      <c r="C446" s="14" t="s">
        <v>57</v>
      </c>
      <c r="D446" s="14" t="s">
        <v>57</v>
      </c>
      <c r="E446" s="14" t="s">
        <v>57</v>
      </c>
    </row>
    <row r="447" spans="1:5" ht="19.5" customHeight="1">
      <c r="A447" s="5"/>
      <c r="B447" s="16" t="s">
        <v>110</v>
      </c>
      <c r="C447" s="14" t="s">
        <v>57</v>
      </c>
      <c r="D447" s="14" t="s">
        <v>57</v>
      </c>
      <c r="E447" s="14" t="s">
        <v>57</v>
      </c>
    </row>
    <row r="448" spans="1:5" ht="28.5" customHeight="1">
      <c r="A448" s="5"/>
      <c r="B448" s="16" t="s">
        <v>114</v>
      </c>
      <c r="C448" s="14" t="s">
        <v>426</v>
      </c>
      <c r="D448" s="14" t="s">
        <v>427</v>
      </c>
      <c r="E448" s="14" t="s">
        <v>428</v>
      </c>
    </row>
    <row r="449" spans="1:5" ht="39.75" customHeight="1">
      <c r="A449" s="5"/>
      <c r="B449" s="16" t="s">
        <v>114</v>
      </c>
      <c r="C449" s="14" t="s">
        <v>429</v>
      </c>
      <c r="D449" s="14" t="s">
        <v>430</v>
      </c>
      <c r="E449" s="14" t="s">
        <v>431</v>
      </c>
    </row>
    <row r="450" spans="1:5" ht="39.75" customHeight="1">
      <c r="A450" s="5"/>
      <c r="B450" s="16" t="s">
        <v>114</v>
      </c>
      <c r="C450" s="14" t="s">
        <v>432</v>
      </c>
      <c r="D450" s="14" t="s">
        <v>433</v>
      </c>
      <c r="E450" s="14" t="s">
        <v>434</v>
      </c>
    </row>
    <row r="451" spans="1:5" ht="39.75" customHeight="1">
      <c r="A451" s="5"/>
      <c r="B451" s="16" t="s">
        <v>118</v>
      </c>
      <c r="C451" s="14" t="s">
        <v>393</v>
      </c>
      <c r="D451" s="14" t="s">
        <v>393</v>
      </c>
      <c r="E451" s="14" t="s">
        <v>393</v>
      </c>
    </row>
    <row r="452" spans="1:5" ht="19.5" customHeight="1">
      <c r="A452" s="5"/>
      <c r="B452" s="16" t="s">
        <v>118</v>
      </c>
      <c r="C452" s="14" t="s">
        <v>57</v>
      </c>
      <c r="D452" s="14" t="s">
        <v>57</v>
      </c>
      <c r="E452" s="14" t="s">
        <v>57</v>
      </c>
    </row>
    <row r="453" spans="1:5" ht="19.5" customHeight="1">
      <c r="A453" s="5"/>
      <c r="B453" s="16" t="s">
        <v>118</v>
      </c>
      <c r="C453" s="14" t="s">
        <v>57</v>
      </c>
      <c r="D453" s="14" t="s">
        <v>57</v>
      </c>
      <c r="E453" s="14" t="s">
        <v>57</v>
      </c>
    </row>
    <row r="454" spans="1:5" ht="39.75" customHeight="1">
      <c r="A454" s="5"/>
      <c r="B454" s="16" t="s">
        <v>119</v>
      </c>
      <c r="C454" s="14" t="s">
        <v>393</v>
      </c>
      <c r="D454" s="14" t="s">
        <v>393</v>
      </c>
      <c r="E454" s="14" t="s">
        <v>393</v>
      </c>
    </row>
    <row r="455" spans="1:5" ht="19.5" customHeight="1">
      <c r="A455" s="5"/>
      <c r="B455" s="16" t="s">
        <v>119</v>
      </c>
      <c r="C455" s="14" t="s">
        <v>57</v>
      </c>
      <c r="D455" s="14" t="s">
        <v>57</v>
      </c>
      <c r="E455" s="14" t="s">
        <v>57</v>
      </c>
    </row>
    <row r="456" spans="1:5" ht="19.5" customHeight="1">
      <c r="A456" s="5"/>
      <c r="B456" s="16" t="s">
        <v>119</v>
      </c>
      <c r="C456" s="14" t="s">
        <v>57</v>
      </c>
      <c r="D456" s="14" t="s">
        <v>57</v>
      </c>
      <c r="E456" s="14" t="s">
        <v>57</v>
      </c>
    </row>
    <row r="457" spans="1:5" ht="28.5" customHeight="1">
      <c r="A457" s="5"/>
      <c r="B457" s="16" t="s">
        <v>123</v>
      </c>
      <c r="C457" s="14" t="s">
        <v>435</v>
      </c>
      <c r="D457" s="14" t="s">
        <v>436</v>
      </c>
      <c r="E457" s="14" t="s">
        <v>437</v>
      </c>
    </row>
    <row r="458" spans="1:5" ht="28.5" customHeight="1">
      <c r="A458" s="5"/>
      <c r="B458" s="16" t="s">
        <v>123</v>
      </c>
      <c r="C458" s="14" t="s">
        <v>438</v>
      </c>
      <c r="D458" s="14" t="s">
        <v>439</v>
      </c>
      <c r="E458" s="14" t="s">
        <v>440</v>
      </c>
    </row>
    <row r="459" spans="1:5" ht="19.5" customHeight="1">
      <c r="A459" s="5"/>
      <c r="B459" s="16" t="s">
        <v>123</v>
      </c>
      <c r="C459" s="14" t="s">
        <v>57</v>
      </c>
      <c r="D459" s="14" t="s">
        <v>57</v>
      </c>
      <c r="E459" s="14" t="s">
        <v>57</v>
      </c>
    </row>
    <row r="460" spans="1:5" ht="39.75" customHeight="1">
      <c r="A460" s="5"/>
      <c r="B460" s="16" t="s">
        <v>129</v>
      </c>
      <c r="C460" s="14" t="s">
        <v>393</v>
      </c>
      <c r="D460" s="14" t="s">
        <v>393</v>
      </c>
      <c r="E460" s="14" t="s">
        <v>393</v>
      </c>
    </row>
    <row r="461" spans="1:5" ht="19.5" customHeight="1">
      <c r="A461" s="5"/>
      <c r="B461" s="16" t="s">
        <v>129</v>
      </c>
      <c r="C461" s="14" t="s">
        <v>57</v>
      </c>
      <c r="D461" s="14" t="s">
        <v>57</v>
      </c>
      <c r="E461" s="14" t="s">
        <v>57</v>
      </c>
    </row>
    <row r="462" spans="1:5" ht="19.5" customHeight="1">
      <c r="A462" s="5"/>
      <c r="B462" s="16" t="s">
        <v>129</v>
      </c>
      <c r="C462" s="14" t="s">
        <v>57</v>
      </c>
      <c r="D462" s="14" t="s">
        <v>57</v>
      </c>
      <c r="E462" s="14" t="s">
        <v>57</v>
      </c>
    </row>
    <row r="463" spans="1:5" ht="39.75" customHeight="1">
      <c r="A463" s="5"/>
      <c r="B463" s="16" t="s">
        <v>130</v>
      </c>
      <c r="C463" s="14" t="s">
        <v>441</v>
      </c>
      <c r="D463" s="14" t="s">
        <v>442</v>
      </c>
      <c r="E463" s="14" t="s">
        <v>443</v>
      </c>
    </row>
    <row r="464" spans="1:5" ht="19.5" customHeight="1">
      <c r="A464" s="5"/>
      <c r="B464" s="16" t="s">
        <v>130</v>
      </c>
      <c r="C464" s="14" t="s">
        <v>57</v>
      </c>
      <c r="D464" s="14" t="s">
        <v>57</v>
      </c>
      <c r="E464" s="14" t="s">
        <v>57</v>
      </c>
    </row>
    <row r="465" spans="1:5" ht="19.5" customHeight="1">
      <c r="A465" s="5"/>
      <c r="B465" s="16" t="s">
        <v>130</v>
      </c>
      <c r="C465" s="14" t="s">
        <v>57</v>
      </c>
      <c r="D465" s="14" t="s">
        <v>57</v>
      </c>
      <c r="E465" s="14" t="s">
        <v>57</v>
      </c>
    </row>
    <row r="466" spans="1:5" ht="39.75" customHeight="1">
      <c r="A466" s="5"/>
      <c r="B466" s="16" t="s">
        <v>131</v>
      </c>
      <c r="C466" s="14" t="s">
        <v>393</v>
      </c>
      <c r="D466" s="14" t="s">
        <v>393</v>
      </c>
      <c r="E466" s="14" t="s">
        <v>393</v>
      </c>
    </row>
    <row r="467" spans="1:5" ht="19.5" customHeight="1">
      <c r="A467" s="5"/>
      <c r="B467" s="16" t="s">
        <v>131</v>
      </c>
      <c r="C467" s="14" t="s">
        <v>57</v>
      </c>
      <c r="D467" s="14" t="s">
        <v>57</v>
      </c>
      <c r="E467" s="14" t="s">
        <v>57</v>
      </c>
    </row>
    <row r="468" spans="1:5" ht="19.5" customHeight="1">
      <c r="A468" s="5"/>
      <c r="B468" s="16" t="s">
        <v>131</v>
      </c>
      <c r="C468" s="14" t="s">
        <v>57</v>
      </c>
      <c r="D468" s="14" t="s">
        <v>57</v>
      </c>
      <c r="E468" s="14" t="s">
        <v>57</v>
      </c>
    </row>
    <row r="469" spans="1:5" ht="28.5" customHeight="1">
      <c r="A469" s="5"/>
      <c r="B469" s="16" t="s">
        <v>132</v>
      </c>
      <c r="C469" s="14" t="s">
        <v>444</v>
      </c>
      <c r="D469" s="14" t="s">
        <v>445</v>
      </c>
      <c r="E469" s="14" t="s">
        <v>446</v>
      </c>
    </row>
    <row r="470" spans="1:5" ht="19.5" customHeight="1">
      <c r="A470" s="5"/>
      <c r="B470" s="16" t="s">
        <v>132</v>
      </c>
      <c r="C470" s="14" t="s">
        <v>57</v>
      </c>
      <c r="D470" s="14" t="s">
        <v>57</v>
      </c>
      <c r="E470" s="14" t="s">
        <v>57</v>
      </c>
    </row>
    <row r="471" spans="1:5" ht="19.5" customHeight="1">
      <c r="A471" s="5"/>
      <c r="B471" s="16" t="s">
        <v>132</v>
      </c>
      <c r="C471" s="14" t="s">
        <v>57</v>
      </c>
      <c r="D471" s="14" t="s">
        <v>57</v>
      </c>
      <c r="E471" s="14" t="s">
        <v>57</v>
      </c>
    </row>
    <row r="472" spans="1:5" ht="28.5" customHeight="1">
      <c r="A472" s="5"/>
      <c r="B472" s="16" t="s">
        <v>133</v>
      </c>
      <c r="C472" s="14" t="s">
        <v>136</v>
      </c>
      <c r="D472" s="14" t="s">
        <v>447</v>
      </c>
      <c r="E472" s="14" t="s">
        <v>448</v>
      </c>
    </row>
    <row r="473" spans="1:5" ht="39.75" customHeight="1">
      <c r="A473" s="5"/>
      <c r="B473" s="16" t="s">
        <v>133</v>
      </c>
      <c r="C473" s="14" t="s">
        <v>449</v>
      </c>
      <c r="D473" s="14" t="s">
        <v>450</v>
      </c>
      <c r="E473" s="14" t="s">
        <v>451</v>
      </c>
    </row>
    <row r="474" spans="1:5" ht="19.5" customHeight="1">
      <c r="A474" s="5"/>
      <c r="B474" s="16" t="s">
        <v>133</v>
      </c>
      <c r="C474" s="14" t="s">
        <v>57</v>
      </c>
      <c r="D474" s="14" t="s">
        <v>57</v>
      </c>
      <c r="E474" s="14" t="s">
        <v>57</v>
      </c>
    </row>
    <row r="475" spans="1:5" ht="28.5" customHeight="1">
      <c r="A475" s="5"/>
      <c r="B475" s="16" t="s">
        <v>140</v>
      </c>
      <c r="C475" s="14" t="s">
        <v>452</v>
      </c>
      <c r="D475" s="14" t="s">
        <v>453</v>
      </c>
      <c r="E475" s="14" t="s">
        <v>454</v>
      </c>
    </row>
    <row r="476" spans="1:5" ht="28.5" customHeight="1">
      <c r="A476" s="5"/>
      <c r="B476" s="16" t="s">
        <v>140</v>
      </c>
      <c r="C476" s="14" t="s">
        <v>455</v>
      </c>
      <c r="D476" s="14" t="s">
        <v>456</v>
      </c>
      <c r="E476" s="14" t="s">
        <v>457</v>
      </c>
    </row>
    <row r="477" spans="1:5" ht="28.5" customHeight="1">
      <c r="A477" s="5"/>
      <c r="B477" s="16" t="s">
        <v>140</v>
      </c>
      <c r="C477" s="14" t="s">
        <v>449</v>
      </c>
      <c r="D477" s="14" t="s">
        <v>450</v>
      </c>
      <c r="E477" s="14" t="s">
        <v>458</v>
      </c>
    </row>
    <row r="478" spans="1:5" ht="28.5" customHeight="1">
      <c r="A478" s="5"/>
      <c r="B478" s="16" t="s">
        <v>212</v>
      </c>
      <c r="C478" s="14" t="s">
        <v>459</v>
      </c>
      <c r="D478" s="14" t="s">
        <v>460</v>
      </c>
      <c r="E478" s="14" t="s">
        <v>461</v>
      </c>
    </row>
    <row r="479" spans="1:5" ht="28.5" customHeight="1">
      <c r="A479" s="5"/>
      <c r="B479" s="16" t="s">
        <v>212</v>
      </c>
      <c r="C479" s="14" t="s">
        <v>462</v>
      </c>
      <c r="D479" s="14" t="s">
        <v>463</v>
      </c>
      <c r="E479" s="14" t="s">
        <v>464</v>
      </c>
    </row>
    <row r="480" spans="1:5" ht="28.5" customHeight="1">
      <c r="A480" s="5"/>
      <c r="B480" s="16" t="s">
        <v>212</v>
      </c>
      <c r="C480" s="14" t="s">
        <v>465</v>
      </c>
      <c r="D480" s="14" t="s">
        <v>466</v>
      </c>
      <c r="E480" s="14" t="s">
        <v>467</v>
      </c>
    </row>
    <row r="481" spans="1:5" ht="28.5" customHeight="1">
      <c r="A481" s="5"/>
      <c r="B481" s="16" t="s">
        <v>216</v>
      </c>
      <c r="C481" s="14" t="s">
        <v>468</v>
      </c>
      <c r="D481" s="14" t="s">
        <v>469</v>
      </c>
      <c r="E481" s="14" t="s">
        <v>470</v>
      </c>
    </row>
    <row r="482" spans="1:5" ht="28.5" customHeight="1">
      <c r="A482" s="5"/>
      <c r="B482" s="16" t="s">
        <v>216</v>
      </c>
      <c r="C482" s="14" t="s">
        <v>471</v>
      </c>
      <c r="D482" s="14" t="s">
        <v>472</v>
      </c>
      <c r="E482" s="14" t="s">
        <v>473</v>
      </c>
    </row>
    <row r="483" spans="1:5" ht="28.5" customHeight="1">
      <c r="A483" s="5"/>
      <c r="B483" s="16" t="s">
        <v>216</v>
      </c>
      <c r="C483" s="14" t="s">
        <v>474</v>
      </c>
      <c r="D483" s="14" t="s">
        <v>475</v>
      </c>
      <c r="E483" s="14" t="s">
        <v>476</v>
      </c>
    </row>
    <row r="484" spans="1:5" ht="39.75" customHeight="1">
      <c r="A484" s="5"/>
      <c r="B484" s="16" t="s">
        <v>226</v>
      </c>
      <c r="C484" s="14" t="s">
        <v>477</v>
      </c>
      <c r="D484" s="14" t="s">
        <v>478</v>
      </c>
      <c r="E484" s="14" t="s">
        <v>479</v>
      </c>
    </row>
    <row r="485" spans="1:5" ht="28.5" customHeight="1">
      <c r="A485" s="5"/>
      <c r="B485" s="16" t="s">
        <v>226</v>
      </c>
      <c r="C485" s="14" t="s">
        <v>480</v>
      </c>
      <c r="D485" s="14" t="s">
        <v>481</v>
      </c>
      <c r="E485" s="14" t="s">
        <v>482</v>
      </c>
    </row>
    <row r="486" spans="1:5" ht="28.5" customHeight="1">
      <c r="A486" s="5"/>
      <c r="B486" s="16" t="s">
        <v>226</v>
      </c>
      <c r="C486" s="14" t="s">
        <v>483</v>
      </c>
      <c r="D486" s="14" t="s">
        <v>484</v>
      </c>
      <c r="E486" s="14" t="s">
        <v>485</v>
      </c>
    </row>
    <row r="487" spans="1:5" ht="39.75" customHeight="1">
      <c r="A487" s="5"/>
      <c r="B487" s="16" t="s">
        <v>227</v>
      </c>
      <c r="C487" s="14" t="s">
        <v>486</v>
      </c>
      <c r="D487" s="14" t="s">
        <v>487</v>
      </c>
      <c r="E487" s="14" t="s">
        <v>488</v>
      </c>
    </row>
    <row r="488" spans="1:5" ht="28.5" customHeight="1">
      <c r="A488" s="5"/>
      <c r="B488" s="16" t="s">
        <v>227</v>
      </c>
      <c r="C488" s="14" t="s">
        <v>489</v>
      </c>
      <c r="D488" s="14" t="s">
        <v>490</v>
      </c>
      <c r="E488" s="14" t="s">
        <v>491</v>
      </c>
    </row>
    <row r="489" spans="1:5" ht="28.5" customHeight="1">
      <c r="A489" s="5"/>
      <c r="B489" s="16" t="s">
        <v>227</v>
      </c>
      <c r="C489" s="14" t="s">
        <v>492</v>
      </c>
      <c r="D489" s="14" t="s">
        <v>493</v>
      </c>
      <c r="E489" s="14" t="s">
        <v>494</v>
      </c>
    </row>
    <row r="490" spans="1:5" ht="39.75" customHeight="1">
      <c r="A490" s="5"/>
      <c r="B490" s="16" t="s">
        <v>228</v>
      </c>
      <c r="C490" s="14" t="s">
        <v>495</v>
      </c>
      <c r="D490" s="14" t="s">
        <v>496</v>
      </c>
      <c r="E490" s="14" t="s">
        <v>497</v>
      </c>
    </row>
    <row r="491" spans="1:5" ht="19.5" customHeight="1">
      <c r="A491" s="5"/>
      <c r="B491" s="16" t="s">
        <v>228</v>
      </c>
      <c r="C491" s="14" t="s">
        <v>57</v>
      </c>
      <c r="D491" s="14" t="s">
        <v>57</v>
      </c>
      <c r="E491" s="14" t="s">
        <v>57</v>
      </c>
    </row>
    <row r="492" spans="1:5" ht="19.5" customHeight="1">
      <c r="A492" s="5"/>
      <c r="B492" s="16" t="s">
        <v>228</v>
      </c>
      <c r="C492" s="14" t="s">
        <v>57</v>
      </c>
      <c r="D492" s="14" t="s">
        <v>57</v>
      </c>
      <c r="E492" s="14" t="s">
        <v>57</v>
      </c>
    </row>
    <row r="493" spans="1:5" ht="28.5" customHeight="1">
      <c r="A493" s="5"/>
      <c r="B493" s="16" t="s">
        <v>229</v>
      </c>
      <c r="C493" s="14" t="s">
        <v>498</v>
      </c>
      <c r="D493" s="14" t="s">
        <v>499</v>
      </c>
      <c r="E493" s="14" t="s">
        <v>500</v>
      </c>
    </row>
    <row r="494" spans="1:5" ht="39.75" customHeight="1">
      <c r="A494" s="5"/>
      <c r="B494" s="16" t="s">
        <v>229</v>
      </c>
      <c r="C494" s="14" t="s">
        <v>501</v>
      </c>
      <c r="D494" s="14" t="s">
        <v>502</v>
      </c>
      <c r="E494" s="14" t="s">
        <v>503</v>
      </c>
    </row>
    <row r="495" spans="1:5" ht="28.5" customHeight="1">
      <c r="A495" s="5"/>
      <c r="B495" s="16" t="s">
        <v>229</v>
      </c>
      <c r="C495" s="14" t="s">
        <v>504</v>
      </c>
      <c r="D495" s="14" t="s">
        <v>505</v>
      </c>
      <c r="E495" s="14" t="s">
        <v>506</v>
      </c>
    </row>
    <row r="496" spans="1:5" ht="28.5" customHeight="1">
      <c r="A496" s="5"/>
      <c r="B496" s="16" t="s">
        <v>230</v>
      </c>
      <c r="C496" s="14" t="s">
        <v>507</v>
      </c>
      <c r="D496" s="14" t="s">
        <v>508</v>
      </c>
      <c r="E496" s="14" t="s">
        <v>509</v>
      </c>
    </row>
    <row r="497" spans="1:5" ht="51.75" customHeight="1">
      <c r="A497" s="5"/>
      <c r="B497" s="16" t="s">
        <v>230</v>
      </c>
      <c r="C497" s="14" t="s">
        <v>510</v>
      </c>
      <c r="D497" s="14" t="s">
        <v>511</v>
      </c>
      <c r="E497" s="14" t="s">
        <v>512</v>
      </c>
    </row>
    <row r="498" spans="1:5" ht="19.5" customHeight="1">
      <c r="A498" s="5"/>
      <c r="B498" s="16" t="s">
        <v>230</v>
      </c>
      <c r="C498" s="14" t="s">
        <v>57</v>
      </c>
      <c r="D498" s="14" t="s">
        <v>57</v>
      </c>
      <c r="E498" s="14" t="s">
        <v>57</v>
      </c>
    </row>
    <row r="499" spans="1:5" ht="28.5" customHeight="1">
      <c r="A499" s="5"/>
      <c r="B499" s="16" t="s">
        <v>231</v>
      </c>
      <c r="C499" s="14" t="s">
        <v>513</v>
      </c>
      <c r="D499" s="14" t="s">
        <v>514</v>
      </c>
      <c r="E499" s="14" t="s">
        <v>515</v>
      </c>
    </row>
    <row r="500" spans="1:5" ht="28.5" customHeight="1">
      <c r="A500" s="5"/>
      <c r="B500" s="16" t="s">
        <v>231</v>
      </c>
      <c r="C500" s="14" t="s">
        <v>515</v>
      </c>
      <c r="D500" s="14" t="s">
        <v>516</v>
      </c>
      <c r="E500" s="14" t="s">
        <v>517</v>
      </c>
    </row>
    <row r="501" spans="1:5" ht="39.75" customHeight="1">
      <c r="A501" s="5"/>
      <c r="B501" s="16" t="s">
        <v>231</v>
      </c>
      <c r="C501" s="14" t="s">
        <v>518</v>
      </c>
      <c r="D501" s="14" t="s">
        <v>519</v>
      </c>
      <c r="E501" s="14" t="s">
        <v>520</v>
      </c>
    </row>
    <row r="502" spans="1:5" ht="28.5" customHeight="1">
      <c r="A502" s="5"/>
      <c r="B502" s="16" t="s">
        <v>232</v>
      </c>
      <c r="C502" s="14" t="s">
        <v>521</v>
      </c>
      <c r="D502" s="14" t="s">
        <v>522</v>
      </c>
      <c r="E502" s="14" t="s">
        <v>523</v>
      </c>
    </row>
    <row r="503" spans="1:5" ht="19.5" customHeight="1">
      <c r="A503" s="5"/>
      <c r="B503" s="16" t="s">
        <v>232</v>
      </c>
      <c r="C503" s="14" t="s">
        <v>57</v>
      </c>
      <c r="D503" s="14" t="s">
        <v>57</v>
      </c>
      <c r="E503" s="14" t="s">
        <v>57</v>
      </c>
    </row>
    <row r="504" spans="1:5" ht="19.5" customHeight="1">
      <c r="A504" s="5"/>
      <c r="B504" s="16" t="s">
        <v>232</v>
      </c>
      <c r="C504" s="14" t="s">
        <v>57</v>
      </c>
      <c r="D504" s="14" t="s">
        <v>57</v>
      </c>
      <c r="E504" s="14" t="s">
        <v>57</v>
      </c>
    </row>
    <row r="505" spans="1:5" ht="28.5" customHeight="1">
      <c r="A505" s="5"/>
      <c r="B505" s="16" t="s">
        <v>233</v>
      </c>
      <c r="C505" s="14" t="s">
        <v>524</v>
      </c>
      <c r="D505" s="14" t="s">
        <v>525</v>
      </c>
      <c r="E505" s="14" t="s">
        <v>526</v>
      </c>
    </row>
    <row r="506" spans="1:5" ht="28.5" customHeight="1">
      <c r="A506" s="5"/>
      <c r="B506" s="16" t="s">
        <v>233</v>
      </c>
      <c r="C506" s="14" t="s">
        <v>527</v>
      </c>
      <c r="D506" s="14" t="s">
        <v>528</v>
      </c>
      <c r="E506" s="14" t="s">
        <v>529</v>
      </c>
    </row>
    <row r="507" spans="1:5" ht="28.5" customHeight="1">
      <c r="A507" s="5"/>
      <c r="B507" s="16" t="s">
        <v>233</v>
      </c>
      <c r="C507" s="14" t="s">
        <v>530</v>
      </c>
      <c r="D507" s="14" t="s">
        <v>531</v>
      </c>
      <c r="E507" s="14" t="s">
        <v>532</v>
      </c>
    </row>
    <row r="508" spans="1:5" ht="28.5" customHeight="1">
      <c r="A508" s="5"/>
      <c r="B508" s="16" t="s">
        <v>234</v>
      </c>
      <c r="C508" s="14" t="s">
        <v>533</v>
      </c>
      <c r="D508" s="14" t="s">
        <v>534</v>
      </c>
      <c r="E508" s="14" t="s">
        <v>535</v>
      </c>
    </row>
    <row r="509" spans="1:5" ht="28.5" customHeight="1">
      <c r="A509" s="5"/>
      <c r="B509" s="16" t="s">
        <v>234</v>
      </c>
      <c r="C509" s="14" t="s">
        <v>536</v>
      </c>
      <c r="D509" s="14" t="s">
        <v>537</v>
      </c>
      <c r="E509" s="14" t="s">
        <v>538</v>
      </c>
    </row>
    <row r="510" spans="1:5" ht="28.5" customHeight="1">
      <c r="A510" s="5"/>
      <c r="B510" s="16" t="s">
        <v>234</v>
      </c>
      <c r="C510" s="14" t="s">
        <v>539</v>
      </c>
      <c r="D510" s="14" t="s">
        <v>540</v>
      </c>
      <c r="E510" s="14" t="s">
        <v>541</v>
      </c>
    </row>
    <row r="511" spans="1:5" ht="28.5" customHeight="1">
      <c r="A511" s="5"/>
      <c r="B511" s="16" t="s">
        <v>235</v>
      </c>
      <c r="C511" s="14" t="s">
        <v>542</v>
      </c>
      <c r="D511" s="14" t="s">
        <v>543</v>
      </c>
      <c r="E511" s="14" t="s">
        <v>544</v>
      </c>
    </row>
    <row r="512" spans="1:5" ht="39.75" customHeight="1">
      <c r="A512" s="5"/>
      <c r="B512" s="16" t="s">
        <v>235</v>
      </c>
      <c r="C512" s="14" t="s">
        <v>545</v>
      </c>
      <c r="D512" s="14" t="s">
        <v>546</v>
      </c>
      <c r="E512" s="14" t="s">
        <v>547</v>
      </c>
    </row>
    <row r="513" spans="1:5" ht="39.75" customHeight="1">
      <c r="A513" s="5"/>
      <c r="B513" s="16" t="s">
        <v>235</v>
      </c>
      <c r="C513" s="14" t="s">
        <v>548</v>
      </c>
      <c r="D513" s="14" t="s">
        <v>549</v>
      </c>
      <c r="E513" s="14" t="s">
        <v>550</v>
      </c>
    </row>
    <row r="514" spans="1:5" ht="28.5" customHeight="1">
      <c r="A514" s="5"/>
      <c r="B514" s="16" t="s">
        <v>236</v>
      </c>
      <c r="C514" s="14" t="s">
        <v>551</v>
      </c>
      <c r="D514" s="14" t="s">
        <v>552</v>
      </c>
      <c r="E514" s="14" t="s">
        <v>553</v>
      </c>
    </row>
    <row r="515" spans="1:5" ht="28.5" customHeight="1">
      <c r="A515" s="5"/>
      <c r="B515" s="16" t="s">
        <v>236</v>
      </c>
      <c r="C515" s="14" t="s">
        <v>554</v>
      </c>
      <c r="D515" s="14" t="s">
        <v>555</v>
      </c>
      <c r="E515" s="14" t="s">
        <v>556</v>
      </c>
    </row>
    <row r="516" spans="1:5" ht="28.5" customHeight="1">
      <c r="A516" s="5"/>
      <c r="B516" s="16" t="s">
        <v>236</v>
      </c>
      <c r="C516" s="14" t="s">
        <v>557</v>
      </c>
      <c r="D516" s="14" t="s">
        <v>558</v>
      </c>
      <c r="E516" s="14" t="s">
        <v>559</v>
      </c>
    </row>
    <row r="517" spans="1:5" ht="33.75" customHeight="1">
      <c r="A517" s="5"/>
      <c r="B517" s="10" t="s">
        <v>560</v>
      </c>
      <c r="C517" s="6" t="s">
        <v>10</v>
      </c>
      <c r="D517" s="6" t="s">
        <v>11</v>
      </c>
      <c r="E517" s="6" t="s">
        <v>12</v>
      </c>
    </row>
    <row r="518" spans="1:5" ht="132" customHeight="1">
      <c r="A518" s="5"/>
      <c r="B518" s="12" t="s">
        <v>561</v>
      </c>
      <c r="C518" s="14" t="s">
        <v>562</v>
      </c>
      <c r="D518" s="14" t="s">
        <v>563</v>
      </c>
      <c r="E518" s="14" t="s">
        <v>564</v>
      </c>
    </row>
    <row r="519" spans="1:5" ht="33.75" customHeight="1">
      <c r="A519" s="5"/>
      <c r="B519" s="10" t="s">
        <v>565</v>
      </c>
      <c r="C519" s="6" t="s">
        <v>10</v>
      </c>
      <c r="D519" s="6" t="s">
        <v>11</v>
      </c>
      <c r="E519" s="6" t="s">
        <v>12</v>
      </c>
    </row>
    <row r="520" spans="1:5" ht="108.75" customHeight="1">
      <c r="A520" s="5"/>
      <c r="B520" s="12" t="s">
        <v>369</v>
      </c>
      <c r="C520" s="14" t="s">
        <v>566</v>
      </c>
      <c r="D520" s="14" t="s">
        <v>567</v>
      </c>
      <c r="E520" s="14" t="s">
        <v>568</v>
      </c>
    </row>
    <row r="521" spans="1:5" ht="75" customHeight="1">
      <c r="A521" s="5"/>
      <c r="B521" s="10" t="s">
        <v>569</v>
      </c>
      <c r="C521" s="11"/>
      <c r="D521" s="11"/>
      <c r="E521" s="11"/>
    </row>
    <row r="522" spans="1:5" ht="19.5" customHeight="1">
      <c r="A522" s="5"/>
      <c r="B522" s="17" t="s">
        <v>570</v>
      </c>
      <c r="C522" s="16"/>
      <c r="D522" s="16"/>
      <c r="E522" s="16"/>
    </row>
    <row r="523" spans="1:5" ht="132" customHeight="1">
      <c r="A523" s="5"/>
      <c r="B523" s="18" t="s">
        <v>571</v>
      </c>
      <c r="C523" s="13" t="s">
        <v>572</v>
      </c>
      <c r="D523" s="13"/>
      <c r="E523" s="13"/>
    </row>
    <row r="524" spans="1:5" ht="19.5" customHeight="1">
      <c r="A524" s="5"/>
      <c r="B524" s="17" t="s">
        <v>573</v>
      </c>
      <c r="C524" s="16"/>
      <c r="D524" s="16"/>
      <c r="E524" s="16"/>
    </row>
    <row r="525" spans="1:5" ht="246.75" customHeight="1">
      <c r="A525" s="5"/>
      <c r="B525" s="18" t="s">
        <v>574</v>
      </c>
      <c r="C525" s="13" t="s">
        <v>575</v>
      </c>
      <c r="D525" s="13"/>
      <c r="E525" s="13"/>
    </row>
    <row r="526" spans="1:5" ht="19.5" customHeight="1">
      <c r="A526" s="5"/>
      <c r="B526" s="8" t="s">
        <v>576</v>
      </c>
      <c r="C526" s="9"/>
      <c r="D526" s="9"/>
      <c r="E526" s="9"/>
    </row>
    <row r="527" spans="1:5" ht="60.75" customHeight="1">
      <c r="A527" s="5"/>
      <c r="B527" s="19" t="s">
        <v>577</v>
      </c>
      <c r="C527" s="6" t="s">
        <v>53</v>
      </c>
      <c r="D527" s="6" t="s">
        <v>578</v>
      </c>
      <c r="E527" s="6" t="s">
        <v>579</v>
      </c>
    </row>
    <row r="528" spans="1:5" ht="28.5" customHeight="1">
      <c r="A528" s="5"/>
      <c r="B528" s="19" t="s">
        <v>577</v>
      </c>
      <c r="C528" s="14" t="s">
        <v>580</v>
      </c>
      <c r="D528" s="14" t="s">
        <v>581</v>
      </c>
      <c r="E528" s="14" t="s">
        <v>582</v>
      </c>
    </row>
    <row r="529" spans="1:5" ht="28.5" customHeight="1">
      <c r="A529" s="5"/>
      <c r="B529" s="19" t="s">
        <v>577</v>
      </c>
      <c r="C529" s="14" t="s">
        <v>583</v>
      </c>
      <c r="D529" s="14" t="s">
        <v>584</v>
      </c>
      <c r="E529" s="14" t="s">
        <v>582</v>
      </c>
    </row>
    <row r="530" spans="1:5" ht="19.5" customHeight="1">
      <c r="A530" s="5"/>
      <c r="B530" s="19" t="s">
        <v>577</v>
      </c>
      <c r="C530" s="14" t="s">
        <v>57</v>
      </c>
      <c r="D530" s="14" t="s">
        <v>57</v>
      </c>
      <c r="E530" s="14" t="s">
        <v>57</v>
      </c>
    </row>
    <row r="531" spans="1:5" ht="19.5" customHeight="1">
      <c r="A531" s="5"/>
      <c r="B531" s="19" t="s">
        <v>577</v>
      </c>
      <c r="C531" s="14" t="s">
        <v>57</v>
      </c>
      <c r="D531" s="14" t="s">
        <v>57</v>
      </c>
      <c r="E531" s="14" t="s">
        <v>57</v>
      </c>
    </row>
    <row r="532" spans="1:5" ht="19.5" customHeight="1">
      <c r="A532" s="5"/>
      <c r="B532" s="19" t="s">
        <v>577</v>
      </c>
      <c r="C532" s="14" t="s">
        <v>57</v>
      </c>
      <c r="D532" s="14" t="s">
        <v>57</v>
      </c>
      <c r="E532" s="14" t="s">
        <v>57</v>
      </c>
    </row>
    <row r="533" spans="1:5" ht="33.75" customHeight="1">
      <c r="A533" s="5"/>
      <c r="B533" s="15" t="s">
        <v>585</v>
      </c>
      <c r="C533" s="13" t="s">
        <v>57</v>
      </c>
      <c r="D533" s="13"/>
      <c r="E533" s="13"/>
    </row>
    <row r="534" spans="1:5" ht="60.75" customHeight="1">
      <c r="A534" s="5"/>
      <c r="B534" s="19" t="s">
        <v>586</v>
      </c>
      <c r="C534" s="6" t="s">
        <v>53</v>
      </c>
      <c r="D534" s="6" t="s">
        <v>578</v>
      </c>
      <c r="E534" s="6" t="s">
        <v>579</v>
      </c>
    </row>
    <row r="535" spans="1:5" ht="51.75" customHeight="1">
      <c r="A535" s="5"/>
      <c r="B535" s="19" t="s">
        <v>586</v>
      </c>
      <c r="C535" s="14" t="s">
        <v>587</v>
      </c>
      <c r="D535" s="14" t="s">
        <v>588</v>
      </c>
      <c r="E535" s="14" t="s">
        <v>589</v>
      </c>
    </row>
    <row r="536" spans="1:5" ht="63" customHeight="1">
      <c r="A536" s="5"/>
      <c r="B536" s="19" t="s">
        <v>586</v>
      </c>
      <c r="C536" s="14" t="s">
        <v>307</v>
      </c>
      <c r="D536" s="14" t="s">
        <v>590</v>
      </c>
      <c r="E536" s="14" t="s">
        <v>591</v>
      </c>
    </row>
    <row r="537" spans="1:5" ht="51.75" customHeight="1">
      <c r="A537" s="5"/>
      <c r="B537" s="19" t="s">
        <v>586</v>
      </c>
      <c r="C537" s="14" t="s">
        <v>592</v>
      </c>
      <c r="D537" s="14" t="s">
        <v>593</v>
      </c>
      <c r="E537" s="14" t="s">
        <v>594</v>
      </c>
    </row>
    <row r="538" spans="1:5" ht="39.75" customHeight="1">
      <c r="A538" s="5"/>
      <c r="B538" s="19" t="s">
        <v>586</v>
      </c>
      <c r="C538" s="14" t="s">
        <v>595</v>
      </c>
      <c r="D538" s="14" t="s">
        <v>596</v>
      </c>
      <c r="E538" s="14" t="s">
        <v>597</v>
      </c>
    </row>
    <row r="539" spans="1:5" ht="63" customHeight="1">
      <c r="A539" s="5"/>
      <c r="B539" s="19" t="s">
        <v>586</v>
      </c>
      <c r="C539" s="14" t="s">
        <v>598</v>
      </c>
      <c r="D539" s="14" t="s">
        <v>599</v>
      </c>
      <c r="E539" s="14" t="s">
        <v>594</v>
      </c>
    </row>
    <row r="540" spans="1:5" ht="33.75" customHeight="1">
      <c r="A540" s="5"/>
      <c r="B540" s="15" t="s">
        <v>600</v>
      </c>
      <c r="C540" s="13" t="s">
        <v>57</v>
      </c>
      <c r="D540" s="13"/>
      <c r="E540" s="13"/>
    </row>
    <row r="541" spans="1:5" ht="60.75" customHeight="1">
      <c r="A541" s="5"/>
      <c r="B541" s="19" t="s">
        <v>601</v>
      </c>
      <c r="C541" s="6" t="s">
        <v>53</v>
      </c>
      <c r="D541" s="6" t="s">
        <v>578</v>
      </c>
      <c r="E541" s="6" t="s">
        <v>579</v>
      </c>
    </row>
    <row r="542" spans="1:5" ht="39.75" customHeight="1">
      <c r="A542" s="5"/>
      <c r="B542" s="19" t="s">
        <v>601</v>
      </c>
      <c r="C542" s="14" t="s">
        <v>602</v>
      </c>
      <c r="D542" s="14" t="s">
        <v>603</v>
      </c>
      <c r="E542" s="14" t="s">
        <v>604</v>
      </c>
    </row>
    <row r="543" spans="1:5" ht="39.75" customHeight="1">
      <c r="A543" s="5"/>
      <c r="B543" s="19" t="s">
        <v>601</v>
      </c>
      <c r="C543" s="14" t="s">
        <v>605</v>
      </c>
      <c r="D543" s="14" t="s">
        <v>606</v>
      </c>
      <c r="E543" s="14" t="s">
        <v>604</v>
      </c>
    </row>
    <row r="544" spans="1:5" ht="39.75" customHeight="1">
      <c r="A544" s="5"/>
      <c r="B544" s="19" t="s">
        <v>601</v>
      </c>
      <c r="C544" s="14" t="s">
        <v>607</v>
      </c>
      <c r="D544" s="14" t="s">
        <v>608</v>
      </c>
      <c r="E544" s="14" t="s">
        <v>604</v>
      </c>
    </row>
    <row r="545" spans="1:5" ht="51.75" customHeight="1">
      <c r="A545" s="5"/>
      <c r="B545" s="19" t="s">
        <v>601</v>
      </c>
      <c r="C545" s="14" t="s">
        <v>609</v>
      </c>
      <c r="D545" s="14" t="s">
        <v>610</v>
      </c>
      <c r="E545" s="14" t="s">
        <v>604</v>
      </c>
    </row>
    <row r="546" spans="1:5" ht="39.75" customHeight="1">
      <c r="A546" s="5"/>
      <c r="B546" s="19" t="s">
        <v>601</v>
      </c>
      <c r="C546" s="14" t="s">
        <v>611</v>
      </c>
      <c r="D546" s="14" t="s">
        <v>612</v>
      </c>
      <c r="E546" s="14" t="s">
        <v>604</v>
      </c>
    </row>
    <row r="547" spans="1:5" ht="33.75" customHeight="1">
      <c r="A547" s="5"/>
      <c r="B547" s="15" t="s">
        <v>613</v>
      </c>
      <c r="C547" s="13" t="s">
        <v>614</v>
      </c>
      <c r="D547" s="13"/>
      <c r="E547" s="13"/>
    </row>
    <row r="548" spans="1:5" ht="19.5" customHeight="1">
      <c r="A548" s="5"/>
      <c r="B548" s="10" t="s">
        <v>615</v>
      </c>
      <c r="C548" s="11"/>
      <c r="D548" s="11"/>
      <c r="E548" s="11"/>
    </row>
    <row r="549" spans="1:5" ht="33.75" customHeight="1">
      <c r="A549" s="5"/>
      <c r="B549" s="12" t="s">
        <v>616</v>
      </c>
      <c r="C549" s="13" t="s">
        <v>617</v>
      </c>
      <c r="D549" s="13"/>
      <c r="E549" s="13"/>
    </row>
    <row r="550" spans="1:5" ht="39.75" customHeight="1">
      <c r="A550" s="5"/>
      <c r="B550" s="12" t="s">
        <v>618</v>
      </c>
      <c r="C550" s="13" t="s">
        <v>619</v>
      </c>
      <c r="D550" s="13"/>
      <c r="E550" s="13"/>
    </row>
    <row r="551" spans="1:5" ht="19.5" customHeight="1">
      <c r="A551" s="5"/>
      <c r="B551" s="10" t="s">
        <v>620</v>
      </c>
      <c r="C551" s="6" t="s">
        <v>10</v>
      </c>
      <c r="D551" s="6" t="s">
        <v>11</v>
      </c>
      <c r="E551" s="6" t="s">
        <v>12</v>
      </c>
    </row>
    <row r="552" spans="1:5" ht="86.25" customHeight="1">
      <c r="A552" s="5"/>
      <c r="B552" s="12" t="s">
        <v>621</v>
      </c>
      <c r="C552" s="14" t="s">
        <v>622</v>
      </c>
      <c r="D552" s="14" t="s">
        <v>623</v>
      </c>
      <c r="E552" s="14" t="s">
        <v>624</v>
      </c>
    </row>
    <row r="553" spans="1:5" ht="47.25" customHeight="1">
      <c r="A553" s="5"/>
      <c r="B553" s="10" t="s">
        <v>625</v>
      </c>
      <c r="C553" s="6" t="s">
        <v>53</v>
      </c>
      <c r="D553" s="6" t="s">
        <v>626</v>
      </c>
      <c r="E553" s="6" t="s">
        <v>627</v>
      </c>
    </row>
    <row r="554" spans="1:5" ht="39.75" customHeight="1">
      <c r="A554" s="5"/>
      <c r="B554" s="16" t="s">
        <v>628</v>
      </c>
      <c r="C554" s="14" t="s">
        <v>629</v>
      </c>
      <c r="D554" s="14" t="s">
        <v>57</v>
      </c>
      <c r="E554" s="14" t="s">
        <v>57</v>
      </c>
    </row>
    <row r="555" spans="1:5" ht="19.5" customHeight="1">
      <c r="A555" s="5"/>
      <c r="B555" s="16" t="s">
        <v>628</v>
      </c>
      <c r="C555" s="14" t="s">
        <v>57</v>
      </c>
      <c r="D555" s="14" t="s">
        <v>57</v>
      </c>
      <c r="E555" s="14" t="s">
        <v>57</v>
      </c>
    </row>
    <row r="556" spans="1:5" ht="19.5" customHeight="1">
      <c r="A556" s="5"/>
      <c r="B556" s="16" t="s">
        <v>628</v>
      </c>
      <c r="C556" s="14" t="s">
        <v>57</v>
      </c>
      <c r="D556" s="14" t="s">
        <v>57</v>
      </c>
      <c r="E556" s="14" t="s">
        <v>57</v>
      </c>
    </row>
    <row r="557" spans="1:5" ht="19.5" customHeight="1">
      <c r="A557" s="5"/>
      <c r="B557" s="16" t="s">
        <v>628</v>
      </c>
      <c r="C557" s="14" t="s">
        <v>57</v>
      </c>
      <c r="D557" s="14" t="s">
        <v>57</v>
      </c>
      <c r="E557" s="14" t="s">
        <v>57</v>
      </c>
    </row>
    <row r="558" spans="1:5" ht="19.5" customHeight="1">
      <c r="A558" s="5"/>
      <c r="B558" s="16" t="s">
        <v>628</v>
      </c>
      <c r="C558" s="14" t="s">
        <v>57</v>
      </c>
      <c r="D558" s="14" t="s">
        <v>57</v>
      </c>
      <c r="E558" s="14" t="s">
        <v>57</v>
      </c>
    </row>
    <row r="559" spans="1:5" ht="39.75" customHeight="1">
      <c r="A559" s="5"/>
      <c r="B559" s="16" t="s">
        <v>630</v>
      </c>
      <c r="C559" s="14" t="s">
        <v>631</v>
      </c>
      <c r="D559" s="14" t="s">
        <v>57</v>
      </c>
      <c r="E559" s="14" t="s">
        <v>57</v>
      </c>
    </row>
    <row r="560" spans="1:5" ht="19.5" customHeight="1">
      <c r="A560" s="5"/>
      <c r="B560" s="16" t="s">
        <v>630</v>
      </c>
      <c r="C560" s="14" t="s">
        <v>57</v>
      </c>
      <c r="D560" s="14" t="s">
        <v>57</v>
      </c>
      <c r="E560" s="14" t="s">
        <v>57</v>
      </c>
    </row>
    <row r="561" spans="1:5" ht="19.5" customHeight="1">
      <c r="A561" s="5"/>
      <c r="B561" s="16" t="s">
        <v>630</v>
      </c>
      <c r="C561" s="14" t="s">
        <v>57</v>
      </c>
      <c r="D561" s="14" t="s">
        <v>57</v>
      </c>
      <c r="E561" s="14" t="s">
        <v>57</v>
      </c>
    </row>
    <row r="562" spans="1:5" ht="19.5" customHeight="1">
      <c r="A562" s="5"/>
      <c r="B562" s="16" t="s">
        <v>630</v>
      </c>
      <c r="C562" s="14" t="s">
        <v>57</v>
      </c>
      <c r="D562" s="14" t="s">
        <v>57</v>
      </c>
      <c r="E562" s="14" t="s">
        <v>57</v>
      </c>
    </row>
    <row r="563" spans="1:5" ht="19.5" customHeight="1">
      <c r="A563" s="5"/>
      <c r="B563" s="16" t="s">
        <v>630</v>
      </c>
      <c r="C563" s="14" t="s">
        <v>57</v>
      </c>
      <c r="D563" s="14" t="s">
        <v>57</v>
      </c>
      <c r="E563" s="14" t="s">
        <v>57</v>
      </c>
    </row>
    <row r="564" spans="1:5" ht="39.75" customHeight="1">
      <c r="A564" s="5"/>
      <c r="B564" s="16" t="s">
        <v>632</v>
      </c>
      <c r="C564" s="14" t="s">
        <v>633</v>
      </c>
      <c r="D564" s="14" t="s">
        <v>57</v>
      </c>
      <c r="E564" s="14" t="s">
        <v>57</v>
      </c>
    </row>
    <row r="565" spans="1:5" ht="19.5" customHeight="1">
      <c r="A565" s="5"/>
      <c r="B565" s="16" t="s">
        <v>632</v>
      </c>
      <c r="C565" s="14" t="s">
        <v>57</v>
      </c>
      <c r="D565" s="14" t="s">
        <v>57</v>
      </c>
      <c r="E565" s="14" t="s">
        <v>57</v>
      </c>
    </row>
    <row r="566" spans="1:5" ht="19.5" customHeight="1">
      <c r="A566" s="5"/>
      <c r="B566" s="16" t="s">
        <v>632</v>
      </c>
      <c r="C566" s="14" t="s">
        <v>57</v>
      </c>
      <c r="D566" s="14" t="s">
        <v>57</v>
      </c>
      <c r="E566" s="14" t="s">
        <v>57</v>
      </c>
    </row>
    <row r="567" spans="1:5" ht="19.5" customHeight="1">
      <c r="A567" s="5"/>
      <c r="B567" s="16" t="s">
        <v>632</v>
      </c>
      <c r="C567" s="14" t="s">
        <v>57</v>
      </c>
      <c r="D567" s="14" t="s">
        <v>57</v>
      </c>
      <c r="E567" s="14" t="s">
        <v>57</v>
      </c>
    </row>
    <row r="568" spans="1:5" ht="19.5" customHeight="1">
      <c r="A568" s="5"/>
      <c r="B568" s="16" t="s">
        <v>632</v>
      </c>
      <c r="C568" s="14" t="s">
        <v>57</v>
      </c>
      <c r="D568" s="14" t="s">
        <v>57</v>
      </c>
      <c r="E568" s="14" t="s">
        <v>57</v>
      </c>
    </row>
    <row r="569" spans="1:5" ht="19.5" customHeight="1">
      <c r="A569" s="5"/>
      <c r="B569" s="8" t="s">
        <v>634</v>
      </c>
      <c r="C569" s="9"/>
      <c r="D569" s="9"/>
      <c r="E569" s="9"/>
    </row>
    <row r="570" spans="1:5" ht="19.5" customHeight="1">
      <c r="A570" s="5"/>
      <c r="B570" s="10" t="s">
        <v>635</v>
      </c>
      <c r="C570" s="11"/>
      <c r="D570" s="11"/>
      <c r="E570" s="11"/>
    </row>
    <row r="571" spans="1:5" ht="108.75" customHeight="1">
      <c r="A571" s="5"/>
      <c r="B571" s="12" t="s">
        <v>636</v>
      </c>
      <c r="C571" s="13" t="s">
        <v>637</v>
      </c>
      <c r="D571" s="13"/>
      <c r="E571" s="13"/>
    </row>
    <row r="572" spans="1:5" ht="19.5" customHeight="1">
      <c r="A572" s="5"/>
      <c r="B572" s="10" t="s">
        <v>638</v>
      </c>
      <c r="C572" s="11"/>
      <c r="D572" s="11"/>
      <c r="E572" s="11"/>
    </row>
    <row r="573" spans="1:5" ht="39.75" customHeight="1">
      <c r="A573" s="5"/>
      <c r="B573" s="12" t="s">
        <v>639</v>
      </c>
      <c r="C573" s="13" t="s">
        <v>640</v>
      </c>
      <c r="D573" s="13"/>
      <c r="E573" s="13"/>
    </row>
  </sheetData>
  <sheetProtection/>
  <mergeCells count="183">
    <mergeCell ref="C571:E571"/>
    <mergeCell ref="C572:E572"/>
    <mergeCell ref="C573:E573"/>
    <mergeCell ref="C550:E550"/>
    <mergeCell ref="B554:B558"/>
    <mergeCell ref="B559:B563"/>
    <mergeCell ref="B564:B568"/>
    <mergeCell ref="C569:E569"/>
    <mergeCell ref="C570:E570"/>
    <mergeCell ref="B534:B539"/>
    <mergeCell ref="C540:E540"/>
    <mergeCell ref="B541:B546"/>
    <mergeCell ref="C547:E547"/>
    <mergeCell ref="C548:E548"/>
    <mergeCell ref="C549:E549"/>
    <mergeCell ref="C523:E523"/>
    <mergeCell ref="C524:E524"/>
    <mergeCell ref="C525:E525"/>
    <mergeCell ref="C526:E526"/>
    <mergeCell ref="B527:B532"/>
    <mergeCell ref="C533:E533"/>
    <mergeCell ref="B505:B507"/>
    <mergeCell ref="B508:B510"/>
    <mergeCell ref="B511:B513"/>
    <mergeCell ref="B514:B516"/>
    <mergeCell ref="C521:E521"/>
    <mergeCell ref="C522:E522"/>
    <mergeCell ref="B487:B489"/>
    <mergeCell ref="B490:B492"/>
    <mergeCell ref="B493:B495"/>
    <mergeCell ref="B496:B498"/>
    <mergeCell ref="B499:B501"/>
    <mergeCell ref="B502:B504"/>
    <mergeCell ref="B469:B471"/>
    <mergeCell ref="B472:B474"/>
    <mergeCell ref="B475:B477"/>
    <mergeCell ref="B478:B480"/>
    <mergeCell ref="B481:B483"/>
    <mergeCell ref="B484:B486"/>
    <mergeCell ref="B451:B453"/>
    <mergeCell ref="B454:B456"/>
    <mergeCell ref="B457:B459"/>
    <mergeCell ref="B460:B462"/>
    <mergeCell ref="B463:B465"/>
    <mergeCell ref="B466:B468"/>
    <mergeCell ref="B433:B435"/>
    <mergeCell ref="B436:B438"/>
    <mergeCell ref="B439:B441"/>
    <mergeCell ref="B442:B444"/>
    <mergeCell ref="B445:B447"/>
    <mergeCell ref="B448:B450"/>
    <mergeCell ref="B415:B417"/>
    <mergeCell ref="B418:B420"/>
    <mergeCell ref="B421:B423"/>
    <mergeCell ref="B424:B426"/>
    <mergeCell ref="B427:B429"/>
    <mergeCell ref="B430:B432"/>
    <mergeCell ref="C393:E393"/>
    <mergeCell ref="C394:E394"/>
    <mergeCell ref="B400:B404"/>
    <mergeCell ref="B406:B408"/>
    <mergeCell ref="B409:B411"/>
    <mergeCell ref="B412:B414"/>
    <mergeCell ref="C348:E348"/>
    <mergeCell ref="C351:E351"/>
    <mergeCell ref="B353:B362"/>
    <mergeCell ref="B363:B372"/>
    <mergeCell ref="B373:B382"/>
    <mergeCell ref="B383:B392"/>
    <mergeCell ref="B330:B332"/>
    <mergeCell ref="B333:B335"/>
    <mergeCell ref="B336:B338"/>
    <mergeCell ref="B339:B341"/>
    <mergeCell ref="B342:B344"/>
    <mergeCell ref="B345:B347"/>
    <mergeCell ref="B312:B314"/>
    <mergeCell ref="B315:B317"/>
    <mergeCell ref="B318:B320"/>
    <mergeCell ref="B321:B323"/>
    <mergeCell ref="B324:B326"/>
    <mergeCell ref="B327:B329"/>
    <mergeCell ref="B294:B296"/>
    <mergeCell ref="B297:B299"/>
    <mergeCell ref="B300:B302"/>
    <mergeCell ref="B303:B305"/>
    <mergeCell ref="B306:B308"/>
    <mergeCell ref="B309:B311"/>
    <mergeCell ref="B276:B278"/>
    <mergeCell ref="B279:B281"/>
    <mergeCell ref="B282:B284"/>
    <mergeCell ref="B285:B287"/>
    <mergeCell ref="B288:B290"/>
    <mergeCell ref="B291:B293"/>
    <mergeCell ref="B258:B260"/>
    <mergeCell ref="B261:B263"/>
    <mergeCell ref="B264:B266"/>
    <mergeCell ref="B267:B269"/>
    <mergeCell ref="B270:B272"/>
    <mergeCell ref="B273:B275"/>
    <mergeCell ref="B240:B242"/>
    <mergeCell ref="B243:B245"/>
    <mergeCell ref="B246:B248"/>
    <mergeCell ref="B249:B251"/>
    <mergeCell ref="B252:B254"/>
    <mergeCell ref="B255:B257"/>
    <mergeCell ref="B221:B223"/>
    <mergeCell ref="B224:B226"/>
    <mergeCell ref="B227:B229"/>
    <mergeCell ref="B231:B233"/>
    <mergeCell ref="B234:B236"/>
    <mergeCell ref="B237:B239"/>
    <mergeCell ref="B203:B205"/>
    <mergeCell ref="B206:B208"/>
    <mergeCell ref="B209:B211"/>
    <mergeCell ref="B212:B214"/>
    <mergeCell ref="B215:B217"/>
    <mergeCell ref="B218:B220"/>
    <mergeCell ref="B185:B187"/>
    <mergeCell ref="B188:B190"/>
    <mergeCell ref="B191:B193"/>
    <mergeCell ref="B194:B196"/>
    <mergeCell ref="B197:B199"/>
    <mergeCell ref="B200:B202"/>
    <mergeCell ref="B167:B169"/>
    <mergeCell ref="B170:B172"/>
    <mergeCell ref="B173:B175"/>
    <mergeCell ref="B176:B178"/>
    <mergeCell ref="B179:B181"/>
    <mergeCell ref="B182:B184"/>
    <mergeCell ref="B149:B151"/>
    <mergeCell ref="B152:B154"/>
    <mergeCell ref="B155:B157"/>
    <mergeCell ref="B158:B160"/>
    <mergeCell ref="B161:B163"/>
    <mergeCell ref="B164:B166"/>
    <mergeCell ref="B131:B133"/>
    <mergeCell ref="B134:B136"/>
    <mergeCell ref="B137:B139"/>
    <mergeCell ref="B140:B142"/>
    <mergeCell ref="B143:B145"/>
    <mergeCell ref="B146:B148"/>
    <mergeCell ref="B113:B115"/>
    <mergeCell ref="B116:B118"/>
    <mergeCell ref="B119:B121"/>
    <mergeCell ref="B122:B124"/>
    <mergeCell ref="B125:B127"/>
    <mergeCell ref="B128:B130"/>
    <mergeCell ref="B96:B98"/>
    <mergeCell ref="C99:E99"/>
    <mergeCell ref="C102:E102"/>
    <mergeCell ref="C107:E107"/>
    <mergeCell ref="C108:E108"/>
    <mergeCell ref="B110:B112"/>
    <mergeCell ref="B78:B80"/>
    <mergeCell ref="B81:B83"/>
    <mergeCell ref="B84:B86"/>
    <mergeCell ref="B87:B89"/>
    <mergeCell ref="B90:B92"/>
    <mergeCell ref="B93:B95"/>
    <mergeCell ref="B60:B62"/>
    <mergeCell ref="B63:B65"/>
    <mergeCell ref="B66:B68"/>
    <mergeCell ref="B69:B71"/>
    <mergeCell ref="B72:B74"/>
    <mergeCell ref="B75:B77"/>
    <mergeCell ref="B42:B44"/>
    <mergeCell ref="B45:B47"/>
    <mergeCell ref="B48:B50"/>
    <mergeCell ref="B51:B53"/>
    <mergeCell ref="B54:B56"/>
    <mergeCell ref="B57:B59"/>
    <mergeCell ref="C17:E17"/>
    <mergeCell ref="B27:B29"/>
    <mergeCell ref="B30:B32"/>
    <mergeCell ref="B33:B35"/>
    <mergeCell ref="B36:B38"/>
    <mergeCell ref="B39:B41"/>
    <mergeCell ref="B2:E2"/>
    <mergeCell ref="C4:E4"/>
    <mergeCell ref="C5:E5"/>
    <mergeCell ref="C6:E6"/>
    <mergeCell ref="C7:E7"/>
    <mergeCell ref="C14:E14"/>
  </mergeCells>
  <printOptions/>
  <pageMargins left="0.3937007874015748" right="0.3937007874015748" top="0.3937007874015748" bottom="0.3937007874015748" header="0.3937007874015748" footer="0.3937007874015748"/>
  <pageSetup fitToHeight="0"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Дегтева Анна Владимировна</dc:creator>
  <cp:keywords/>
  <dc:description/>
  <cp:lastModifiedBy>Пупскова Наталья Алексеевна</cp:lastModifiedBy>
  <cp:lastPrinted>2023-10-02T12:03:12Z</cp:lastPrinted>
  <dcterms:created xsi:type="dcterms:W3CDTF">2023-10-02T12:04:02Z</dcterms:created>
  <dcterms:modified xsi:type="dcterms:W3CDTF">2023-10-02T12:04:02Z</dcterms:modified>
  <cp:category/>
  <cp:version/>
  <cp:contentType/>
  <cp:contentStatus/>
</cp:coreProperties>
</file>